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1640" activeTab="0"/>
  </bookViews>
  <sheets>
    <sheet name="7 На обліку місяць" sheetId="1" r:id="rId1"/>
  </sheets>
  <externalReferences>
    <externalReference r:id="rId4"/>
  </externalReferences>
  <definedNames>
    <definedName name="_xlnm.Print_Area" localSheetId="0">'7 На обліку місяць'!$A$1:$B$108</definedName>
    <definedName name="С10">#REF!</definedName>
    <definedName name="С9">#REF!</definedName>
  </definedNames>
  <calcPr fullCalcOnLoad="1"/>
</workbook>
</file>

<file path=xl/sharedStrings.xml><?xml version="1.0" encoding="utf-8"?>
<sst xmlns="http://schemas.openxmlformats.org/spreadsheetml/2006/main" count="472" uniqueCount="196">
  <si>
    <t>Харківська дирекція Поштамт-центр поштового зв`язку №1, м.Харків, вул. Кірова, 17</t>
  </si>
  <si>
    <t>відділом прикордонної служби «Веселе» Харківського прикордонного загону східно-регіонального Управління державної прикордонної служби України</t>
  </si>
  <si>
    <t>Головний відділ по роботі з корупцією та організованою злочинністю Управління Служби безпеки України</t>
  </si>
  <si>
    <t>Шапка зимова 
дитячя</t>
  </si>
  <si>
    <t>Код ДПС</t>
  </si>
  <si>
    <t>Де виявлено або від кого надійшло майно</t>
  </si>
  <si>
    <t>Найменування майна</t>
  </si>
  <si>
    <t>Одиниця виміру</t>
  </si>
  <si>
    <t>Вартість залишків майна з урахуванням часткової реалізації, грн.</t>
  </si>
  <si>
    <t>майно з ознаками безхазяйного за адресою:м. Харків, вул. Бекетова, 21</t>
  </si>
  <si>
    <t>майно з ознаками безхазяйного за адресою:м. Харків, пр-т Московський, 276</t>
  </si>
  <si>
    <t>Харківська обл., н.п. Тимофіївка (Укр.) - н.п. Безимено (РФ)</t>
  </si>
  <si>
    <t>Самовар електричний жовто-блакитного кольору</t>
  </si>
  <si>
    <t xml:space="preserve">Лампи електричні  </t>
  </si>
  <si>
    <t>Безхазяйне майно, яке знаходиться на реалізації</t>
  </si>
  <si>
    <t>Футболка чоловіча (білого кольору,  розміру 38-48)</t>
  </si>
  <si>
    <t>Костюм дитячий( спідниця та блузка розмір 128-134 см, без пошкоджень, виробник невідомий</t>
  </si>
  <si>
    <t>комп.</t>
  </si>
  <si>
    <t>Джемпер дитячій, різного кольору, ріст 134 см. без пошкоджень, виробник невідомий</t>
  </si>
  <si>
    <t>Рибальське знаряддя:</t>
  </si>
  <si>
    <t xml:space="preserve">Аттрактант «Corona fishing»
 Масло коноплі (вага: 30мл, 
склад: масло конопляне) 
</t>
  </si>
  <si>
    <t xml:space="preserve">Vanilia technoplankton tabletta 
(жовте) 3х25 гр.
</t>
  </si>
  <si>
    <t xml:space="preserve">Vanilia technoplankton tabletta 
(червоне) 3х25 гр.
</t>
  </si>
  <si>
    <t>Клапан малогабаритний регулюючий КМР101с150125лн34</t>
  </si>
  <si>
    <t>од.</t>
  </si>
  <si>
    <t xml:space="preserve">Незавершене будівництво округлої форми діаметром 2,5 м у вигляді будівельних матеріалів, які потребують демонтажу, а саме цегла біла - 1500 шт., бетонні плити перекриття - 7 шт. </t>
  </si>
  <si>
    <t>Плити бетонні "П" образні б/в - 7 шт., плити бетонні б/в  розміром 4 м х 1,7 м - 10 шт, стовпи бетонні б/в парканні потребують демонтажу - 10 шт.</t>
  </si>
  <si>
    <t xml:space="preserve">Незавершене будівництво у вигляді будівельних матеріалів, які потребують демонтажу, а саме цегла біла - 1000 шт., бетонні плити перекриття - 12 шт, стовби бетонні - 15 шт, сходи бетонні - 2 шт перекриття на даху - 5 шт. </t>
  </si>
  <si>
    <t xml:space="preserve">Незавершене будівництво у вигляді будівельних матеріалів, які потребують демонтажу, а саме цегла біла - 2000 шт., бетонні плити перекриття довжиною 3 м - 10 шт </t>
  </si>
  <si>
    <t>літнє жіноче взуття, виготовлене із замінника шкіри, взуття має нетоварний вигляд</t>
  </si>
  <si>
    <t>кг</t>
  </si>
  <si>
    <t>Жіночі пальта у клітинку</t>
  </si>
  <si>
    <t>Жіночі плащі червоного та чорного кольору 46 та 48 розміру, виробник невідомий, шви нерівні, на вигляд кустарного виробництва</t>
  </si>
  <si>
    <t>Спідниці, штучна шкіра коричневого та чорного кольору</t>
  </si>
  <si>
    <t>Сарафани жіночі, штучна шкіра</t>
  </si>
  <si>
    <t>Взуття чоловіче</t>
  </si>
  <si>
    <t>Взуття чоловіче та жіноче</t>
  </si>
  <si>
    <t>Запчастини до автомобільної техніки</t>
  </si>
  <si>
    <t>Дзеркала салону заднього виду</t>
  </si>
  <si>
    <t>Дверні ручки "Регіон" на автотранспортний засіб</t>
  </si>
  <si>
    <t>Задня полка багажника легкового транспортного засобу (пошкоджена)</t>
  </si>
  <si>
    <t>Решітка радіаторна на автотранспортний засіб (деформована)</t>
  </si>
  <si>
    <t>Комплект циліндрів замків дверей з корпусом багажника "Регіон"</t>
  </si>
  <si>
    <t xml:space="preserve">Жіночі куртки </t>
  </si>
  <si>
    <t>шт</t>
  </si>
  <si>
    <t>шт.</t>
  </si>
  <si>
    <t>пар</t>
  </si>
  <si>
    <t xml:space="preserve">Куртка жіноча, різного розміру та кольору, без пошкоджень, виробник невідомий, з написом на ярлику  «Ма Ха» </t>
  </si>
  <si>
    <t>Жакет жіночій, різного розміру та кольору, без пошкоджень, виробник невідомий, з написом на ярлику  «Ма Ха»</t>
  </si>
  <si>
    <t>Блузка жіноча, різного розміру та кольору, без пошкоджень, виробник невідомий, з написом на ярлику  «Ма Ха»</t>
  </si>
  <si>
    <t>взуття жіноче,виготовлене із замінника шкіри (нове), взуття має нетоварний вигляд.</t>
  </si>
  <si>
    <t>Одяг жіночій (літні: комбінезон - 75 шт., комплект блуза-шорти - 21шт., плаття-103 шт. туніка - 5, кофта - 5 шт. ), виробник не відомий, з синтетичного матеріалу, різних кольорів, розмір від 40 по 46, шпалери, метизи та інше</t>
  </si>
  <si>
    <t>Картина трафаретна, яка складається з 1 елементу, має малюнок маслом у вигляді моря, має наступні розміри: 61*112 см- 1 елемент.</t>
  </si>
  <si>
    <t>Картина трафаретна, яка складається з 5 елементів, має малюнок у вигляді нічного замку Дісней ленд з мультфільму, наступними розмірами: 20*35 см- 2 елемента, 20*45 см – 2 елемента, 31*80 см- 1 елемент.</t>
  </si>
  <si>
    <t>Картина трафаретна, яка складається з 5 елементів, має малюнок у вигляді фігури мандрівника з мультфільму, наступними розмірами: 20*35 см- 2 елемента, 20*45 см – 2 елемента, 31*80 см- 1 елемент.</t>
  </si>
  <si>
    <t>Картина трафаретна, яка складається з 1 елементу, має малюнок у вигляді фігури баскетболіста, має наступні розміри: 50*80 см- 1 елемент.</t>
  </si>
  <si>
    <t>Картина трафаретна, яка складається з 5 елементів, має малюнок у вигляді фігури принцеси супер-героя з мультфільму, наступними розмірами: 30*50 см- 2 елемента, 30*70 см – 2 елемента, 30*80 см- 1 елемент.</t>
  </si>
  <si>
    <t>Картина трафаретна, яка складається з 1 елементу, має малюнок у вигляді поля баскетбольного, має наступні розміри: 76*80 см- 1 елемент.</t>
  </si>
  <si>
    <t>Картина трафаретна, яка складається з 1 елементу, має малюнок у вигляді м’яча баскетбольного, має наступні розміри: 50*80 см- 1 елемент..</t>
  </si>
  <si>
    <t>Картина трафаретна, яка складається з 1 елементу, має малюнок у вигляді лижного курорту, має наступні розміри: 100*70 см- 1 елемент..</t>
  </si>
  <si>
    <t>Картина трафаретна, яка складається з 1 елементу, має малюнок  у вигляді  поля, має наступні розміри: 135*40 см- 1 елемент.</t>
  </si>
  <si>
    <t>Картина трафаретна, яка складається з 1 елементу, має малюнок  у вигляді  мапи Діснейленда, має наступні розміри: 1000*70 см- 1 елемент.</t>
  </si>
  <si>
    <t>Картина трафаретна, яка складається з 5 елементів, має малюнок у вигляді Термінатора з мультфільму, наступними розмірами: 20*35 см- 2 елемента, 20*45 см – 2 елемента, 20*54 см- 1 елемент.</t>
  </si>
  <si>
    <t>Картина трафаретна, яка складається з 5 елементів, має малюнок у вигляді фігури хлопця та дівчини з мультфільму, наступними розмірами: 55*20 см- 1 елемента, 44*20 см – 2 елемента, 35*20 см- 2 елемента.</t>
  </si>
  <si>
    <t>Плаття жіночі свадібні бежевого кольору</t>
  </si>
  <si>
    <t>Дитяча дошка для малювання</t>
  </si>
  <si>
    <t>Дзеркало для автомобіля</t>
  </si>
  <si>
    <t>Сирний продукт у м"якій поліетиленовій упаковці  загальною вагою 85,00 кг (вісімдесят п"ять)</t>
  </si>
  <si>
    <t>Домоволодіння з надвірними пристройками загальною площею 176,2 кв.м.</t>
  </si>
  <si>
    <t>ТМЦ,одяг жіночий та дитячій в асортименті (сукні, кепки, блузи, шкільна дитяча форма та інше)</t>
  </si>
  <si>
    <t>Картина шовко-трафаретна з зображення :«воїн»,без підрамника, розміром 0,7м на 0,3м</t>
  </si>
  <si>
    <t>Картина- пано  шовко-трафаретна з зображенням «рояль», яка складається з 2-х частин, без підрамника</t>
  </si>
  <si>
    <t>Картина шовко-трафаретна з зображенням "росомаха",без підрамника,розміром 0,4м на 0,7м</t>
  </si>
  <si>
    <t>Картина шовко-трафаретна «робот» 5 частин,без підрамника, складається  з 5 частин різних за розміром</t>
  </si>
  <si>
    <t>Картина шовко-трафаретна рояль, складається з  3-х  частин, без підрамника, розміром 0,3 м на 0,7 м</t>
  </si>
  <si>
    <t>Ігра-пазл деревяна,без інструкції з використанням, без наявних пошкоджень</t>
  </si>
  <si>
    <t>Вішаки чорного кольору,б/у,без наявних пошкоджень</t>
  </si>
  <si>
    <t>Одноразові стакани з пластика білого  кольору, без наявних пошкоджень</t>
  </si>
  <si>
    <t>Комплект білизни жіночий рожевого кольору розміру 35</t>
  </si>
  <si>
    <t>Світер жіночий біло-коричневий, трикотажний, 44 розміру</t>
  </si>
  <si>
    <t>Шлем блакитного кольору</t>
  </si>
  <si>
    <t>Картина трафаретна- герой з мультфільму, яка складається з 3 частин- розміром 30*70- 2 штуки, розміром 30*80- 1 штука</t>
  </si>
  <si>
    <t>Картина трафаретна- замок, яка складається з 5 частин- розміром 20*35- 2 частини, розміром 45*20- 2 штуки, розміром 55*20- 1 штука</t>
  </si>
  <si>
    <t>Картина трафаретна- з мультфілма «Зіркові війни», з 5 частин- розміром  80*30- 1 штука, розміром 70*30-2 штуки, розміром 60*30- 2 штуки</t>
  </si>
  <si>
    <t>Картина трафаретна- нічне місто , розміром 120*80</t>
  </si>
  <si>
    <t>Картина трафаретна, яка складається з 5 елементів, має малюнок у вигляді літаючої тарілки , Наступними розмірами: 50*30 см- 2 елемента, 70*30 см – 2 елемента, 80*30 см- 1 елемент.</t>
  </si>
  <si>
    <t>Дитяча іграшка- мішка рожевого кольору, розміру 55 см</t>
  </si>
  <si>
    <t>Часи настінні з малюнком- чашкою кави</t>
  </si>
  <si>
    <t>Салфетніца у вигляді жар-птиці, розміром-довжиною 15 см</t>
  </si>
  <si>
    <t>Піжама жіноча розміром 44. Тканина синтетична, малюнок – біло-зелений.</t>
  </si>
  <si>
    <t>Картина з видом міста Харків, Розміром 18*18 см. З написом –Харків 1654.</t>
  </si>
  <si>
    <t>Лампа для манікюру. Корпус рожевого кольору.</t>
  </si>
  <si>
    <t>Підставка для підогріва чашки.</t>
  </si>
  <si>
    <t>Перехідник</t>
  </si>
  <si>
    <t>Перехідники</t>
  </si>
  <si>
    <t>Термометри</t>
  </si>
  <si>
    <t>Картина трафаретна, яка складається з 5 елементів, має малюнок у вигляді літаючої тарілки , Наступними розмірами: 20*35 см- 2 елемента, 20*45 см – 2 елемента, 20*55 см- 1 елемент.</t>
  </si>
  <si>
    <t>Мисливська двоствольна рушниця ИЖ -56-3 «БЕЛКА»  кал. 28/5,6 мм</t>
  </si>
  <si>
    <t>Шкапетки жіночі літні (різнокольорові) розмір 34-40, виробник Китай</t>
  </si>
  <si>
    <t>Плаття жіночі (з синтетичного матеріалу, різного кольору, виробник невідомий, розмір 38-44)</t>
  </si>
  <si>
    <t>Блузки жіночі (з синтетичної тканини, різного фасону, різного кольору, виробник невідомий)  розмір 38-46</t>
  </si>
  <si>
    <t>Брюки жіночі, літні, різного кольору, з синтетичного матеріалу, виробник невідомий, розмір 38-44</t>
  </si>
  <si>
    <t>Піджаки жіночі,з синтетичного матеріалу, різного кольору, на гудзиках,виробник невідомий, розмір 38-44)</t>
  </si>
  <si>
    <t>Купальник жіночій (різнокольоровий, роздільний, з синтетичного матеріалу,виробник невідомий, розмір 42)</t>
  </si>
  <si>
    <t>Юбки жіночі, в клітину з синтетичного матеріалу, виробник невідомий, розмір 38-44</t>
  </si>
  <si>
    <t>Костюм жіночій, весняні, розмір 38-46</t>
  </si>
  <si>
    <t xml:space="preserve">Ремені жіночі (з кожзам, чоргоно та білого кольору) </t>
  </si>
  <si>
    <t>Туфлі жіночі замшові розові на тонкомі бідборі розмір 36-38</t>
  </si>
  <si>
    <t>Комбенізон жіночій,  зеленого кольору з синтетичного матеріалу, розмір 38-46</t>
  </si>
  <si>
    <t>Спортивний костюм  с капюшоном (жіночий)</t>
  </si>
  <si>
    <t>Спортивний костюм без капюшону (жіночий)</t>
  </si>
  <si>
    <t>Костюм тройка повсякденний  (жіночий)</t>
  </si>
  <si>
    <t>Костюм двойка повсякденний  (жіночий)</t>
  </si>
  <si>
    <t>Плаття жіноче</t>
  </si>
  <si>
    <t>Юбка жіноча</t>
  </si>
  <si>
    <t xml:space="preserve">Насіння  «Syngenta» цвітна капуста  </t>
  </si>
  <si>
    <t>Шапка зимова 
доросла</t>
  </si>
  <si>
    <t>Манго сушене (21 ящик вагою по 21кг)</t>
  </si>
  <si>
    <t>Мисливська двоствольна  рушниця «ТОЗ-34 ЕР» 12 калібру</t>
  </si>
  <si>
    <t>Травматичний пістолет « ПСМ-Р» калібру 9 мм</t>
  </si>
  <si>
    <t>Мисливський карабін «MARLIN -925» калібру .22 LR</t>
  </si>
  <si>
    <t>Магазин до карабіну «MARLIN -925»</t>
  </si>
  <si>
    <t>ТМЦ в асортіменті(сукні, кепки, блузи, дитяча форма та інше</t>
  </si>
  <si>
    <t xml:space="preserve">Свіжоморожене сало, </t>
  </si>
  <si>
    <t xml:space="preserve">Плитка  облицювальна  фасадна  пісчано- сірого  кольору </t>
  </si>
  <si>
    <t>кв.</t>
  </si>
  <si>
    <t>Державна прикордонна служба України Східне регіональне управління</t>
  </si>
  <si>
    <t>Відділ прикордонної служби "Вільхуватка"</t>
  </si>
  <si>
    <t>Відділ прикордонної служби "Тополі"</t>
  </si>
  <si>
    <t xml:space="preserve">Тавільжанська сільрада </t>
  </si>
  <si>
    <t>Відділ прикордонної служби  ВПС «Веселе»</t>
  </si>
  <si>
    <t>Відділ прикордонної служби "Вовчанськ"</t>
  </si>
  <si>
    <t>Головне  управління Національної поліції в Харківській області</t>
  </si>
  <si>
    <t xml:space="preserve">Оперативне  управління  ГУ  ДФС  у  Харківській  області </t>
  </si>
  <si>
    <t>смт. Краснопавілівка Промзона</t>
  </si>
  <si>
    <t>На території Ленінського району, на ЦКР, м.Харків, вул. Енгельса, 33, серед рядів по торгівлі одежею</t>
  </si>
  <si>
    <t xml:space="preserve">Прикордонниками відділу  прикордонної служби «Веселе» Харківського прикордонного загону східно-регіонального Управління державної прикордонної служби України при охороні державного кордону </t>
  </si>
  <si>
    <t>Харківська дирекція ПАТ "Укрпошта"</t>
  </si>
  <si>
    <t>Харківська обл., н.п. Леміщенко (Укр.) - н.п. Безимено (РФ)</t>
  </si>
  <si>
    <t>станом на 01 01 2022</t>
  </si>
  <si>
    <t>На лінії державного кордону неподалік н.п. Пильна</t>
  </si>
  <si>
    <t>Харківська область, Харківський район, смт. Бабаї</t>
  </si>
  <si>
    <t>Прикордонна служба н.п. Борисівка</t>
  </si>
  <si>
    <t>Прикордонна служби «Веселе» Харківського прикордонного загону східно-регіонального Управління державної прикордонної служби України</t>
  </si>
  <si>
    <t>Штани Elina Romanova (полієстер 95%, єластан 5%) чорного кольору фліс р.40-50</t>
  </si>
  <si>
    <t>Штани Elina Romanova (полієстер 95%, єластан 5%) синього кольору  фліс р.40-50</t>
  </si>
  <si>
    <t>Штани Elina Romanova (полієстер 95%, єластан 5%) чорного кольору єкокожа р.40-50</t>
  </si>
  <si>
    <t>Плащі жіночі, демисизонні, різного кольору, з синтетичного матеріалу, виробник невідомий, розмір 38-46</t>
  </si>
  <si>
    <t xml:space="preserve">Будівельні матеріали у складі незавершеного будівництва, а саме: цегла біла   </t>
  </si>
  <si>
    <t>Монтаж №53 (для ловлі карпа)</t>
  </si>
  <si>
    <t>Монтаж №23 (для ловлі карпа)</t>
  </si>
  <si>
    <t>Монтаж №9 (для ловлі карпа)</t>
  </si>
  <si>
    <t>Монтаж №5 (для ловлі карпа)</t>
  </si>
  <si>
    <t>Монтаж №54 (для ловлі карпа)</t>
  </si>
  <si>
    <t>Монтаж №8 (для ловлі карпа)</t>
  </si>
  <si>
    <t>Трубка термоусадочная чорна</t>
  </si>
  <si>
    <t>уп</t>
  </si>
  <si>
    <t>Flat arena</t>
  </si>
  <si>
    <t>Кормушка пружина</t>
  </si>
  <si>
    <t>Коромисло неоснащене</t>
  </si>
  <si>
    <t>відвід боковий короткий</t>
  </si>
  <si>
    <t>уп.</t>
  </si>
  <si>
    <t>Flat arena + пресовка</t>
  </si>
  <si>
    <t>Маска "БРИЗ 4301м"</t>
  </si>
  <si>
    <t>Фільтр "БРИЗ КАМА"</t>
  </si>
  <si>
    <t>Держатель вставки плавкой ДПК1-2В</t>
  </si>
  <si>
    <t>Держатель вставки плавкой ДВП8В</t>
  </si>
  <si>
    <t>Куртка осіння жіноча»НЕЛЛИ» fashion (темносинього кольору)</t>
  </si>
  <si>
    <t>Куртка осіння жіноча Leatres fackret «ВЕРАК» (темносинього кольору)</t>
  </si>
  <si>
    <t>Куртка осіння жіноча Vimont Luxury  «ОЛЬГА»(темносинього кольору)</t>
  </si>
  <si>
    <t>Куртка осіння жіноча Vimont Luxury  «ОЛЬГА» (бірюзового кольору)</t>
  </si>
  <si>
    <t>Куртка осіння жіноча Vimont Luxury  «ОЛЬГА» (сірого кольору)</t>
  </si>
  <si>
    <t>Куртка осіння жіноча Uliana  Luxury Collection (зеленого  кольору)</t>
  </si>
  <si>
    <t>Куртка осіння жіноча Uliana  Luxury Collection (жовтого  кольору)</t>
  </si>
  <si>
    <t>Куртка осіння жіноча Vimont Luxury  «ОЛЬГА» (червоного  кольору)</t>
  </si>
  <si>
    <t>Куртка осіння жіноча Vimont Luxury  «ОЛЬГА» (помаранчевого   кольору)</t>
  </si>
  <si>
    <t>Куртка осіння жіноча Uliana  Luxury Collection «ОЛЬГА» (темносинього  кольору)</t>
  </si>
  <si>
    <t>Куртка осіння жіноча Vimont Luxury Collection «ОЛЬГА» (сірого  кольору)</t>
  </si>
  <si>
    <t>Куртка осіння жіноча Crocus Line (леопардово-сірого кольору)</t>
  </si>
  <si>
    <t>Куртка осіння жіноча Crocus Line (леопардово-темносинього  кольору)</t>
  </si>
  <si>
    <t>Куртка осіння жіноча Crocus Line (білого  кольору з малюнком синього пера з білою підкладкою)</t>
  </si>
  <si>
    <t>Куртка осіння жіноча Crocus Line (білого  кольору з малюнком синього пера з темносиньою підкладкою)</t>
  </si>
  <si>
    <t>Куртка осіння жіноча Crocus Line (темносинього  кольору з малюнком білого  пера )</t>
  </si>
  <si>
    <t>Куртка осіння жіноча Mirlen fashion stile mod. B-153 (бірюзового кольору)</t>
  </si>
  <si>
    <t>Куртка осіння жіноча Mirlen fashion stile mod. B-153 (фіолетового кольору)</t>
  </si>
  <si>
    <t>Куртка осіння жіноча Mirlen fashion stile mod. B-61 (чорного кольору)</t>
  </si>
  <si>
    <t>Куртка осіння жіноча Mirlen fashion stile mod. B-153 (темносинього кольору)</t>
  </si>
  <si>
    <t>Куртка осіння жіноча Mirlen fashion stile mod. B-153 (червоного кольору)</t>
  </si>
  <si>
    <t>Куртка осіння жіноча Mirlen fashion stile mod. B-153 (жовтого кольору)</t>
  </si>
  <si>
    <t>Куртка осіння жіноча Mirlen fashion stile mod. B-153 (білого кольору)</t>
  </si>
  <si>
    <t>Куртка осіння жіноча Mirlen fashion stile mod. B-61 (білого кольору)</t>
  </si>
  <si>
    <t>Куртка осіння жіноча Vimont Luxury  «ОЛЬГА» (бірюзового кольору з жовтою підкладкою)</t>
  </si>
  <si>
    <t>Куртка зимова жіноча ТИНСУЛЕЙТ утеплитель «ЛЮСИ» BACCARA (сірого кольору)</t>
  </si>
  <si>
    <t>Куртка зимова жіноча ТИНСУЛЕЙТ утеплитель «ЛЮСИ» BACCARA (рожевого кольору)</t>
  </si>
  <si>
    <t>Куртка зимова жіноча VIMAK (темносинього кольору</t>
  </si>
  <si>
    <t>Кількість (по Акту опису та оцінки)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</si>
</sst>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#,##0.00\ _г_р_н_."/>
    <numFmt numFmtId="182" formatCode="0;[Red]0"/>
    <numFmt numFmtId="183" formatCode="0.00;[Red]0.00"/>
    <numFmt numFmtId="184" formatCode="0.000"/>
    <numFmt numFmtId="185" formatCode="0.000;[Red]0.000"/>
    <numFmt numFmtId="186" formatCode="#,##0.00\ &quot;грн.&quot;"/>
    <numFmt numFmtId="187" formatCode="0.0"/>
    <numFmt numFmtId="188" formatCode="#,##0.000"/>
    <numFmt numFmtId="189" formatCode="0.0;[Red]0.0"/>
    <numFmt numFmtId="190" formatCode="0.0000"/>
    <numFmt numFmtId="191" formatCode="0.00000"/>
    <numFmt numFmtId="192" formatCode="0.000000"/>
    <numFmt numFmtId="193" formatCode="#,##0.00&quot;р.&quot;"/>
    <numFmt numFmtId="194" formatCode="000000"/>
    <numFmt numFmtId="195" formatCode="d/m"/>
    <numFmt numFmtId="196" formatCode="#,##0.00_ ;\-#,##0.00\ "/>
    <numFmt numFmtId="197" formatCode="#,##0.000_ ;\-#,##0.000\ "/>
    <numFmt numFmtId="198" formatCode="#,##0.0000_ ;\-#,##0.0000\ "/>
    <numFmt numFmtId="199" formatCode="000000.0"/>
    <numFmt numFmtId="200" formatCode="000000.00"/>
    <numFmt numFmtId="201" formatCode="000000.000"/>
    <numFmt numFmtId="202" formatCode="dd/mm/yy"/>
    <numFmt numFmtId="203" formatCode="#,##0.0"/>
    <numFmt numFmtId="204" formatCode="#,##0.0_ ;[Red]\-#,##0.0\ 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dd\.mm\.yyyy;@"/>
    <numFmt numFmtId="210" formatCode="dd/mm/yy;@"/>
    <numFmt numFmtId="211" formatCode="[$-FC19]d\ mmmm\ yyyy\ &quot;г.&quot;"/>
    <numFmt numFmtId="212" formatCode="dd\.mm\.yy;@"/>
    <numFmt numFmtId="213" formatCode="#&quot; &quot;???/???"/>
    <numFmt numFmtId="214" formatCode="[$-422]d\ mmmm\ yyyy&quot; р.&quot;"/>
    <numFmt numFmtId="215" formatCode="mmm/yyyy"/>
    <numFmt numFmtId="216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i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2" fontId="5" fillId="0" borderId="10" xfId="6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2" fontId="5" fillId="0" borderId="10" xfId="0" applyNumberFormat="1" applyFont="1" applyFill="1" applyBorder="1" applyAlignment="1">
      <alignment horizontal="center" vertical="center" shrinkToFit="1"/>
    </xf>
    <xf numFmtId="2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shrinkToFi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/>
        <strike val="0"/>
      </font>
    </dxf>
    <dxf>
      <font>
        <b val="0"/>
        <i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2007\&#1053;&#1072;&#1082;&#1072;&#1079;&#1080;%20&#1056;&#1086;&#1079;&#1087;&#1086;&#1088;&#1103;&#1076;&#1078;&#1077;&#1085;&#1085;&#1103;\&#1055;&#1088;&#1086;&#1077;&#1082;&#1090;%20&#1056;11\&#1052;&#1086;&#1080;%20&#1076;&#1086;&#1082;&#1091;&#1084;&#1077;&#1085;&#1090;&#1099;\2007\&#1053;&#1072;&#1082;&#1072;&#1079;&#1080;%20&#1056;&#1086;&#1079;&#1087;&#1086;&#1088;&#1103;&#1076;&#1078;&#1077;&#1085;&#1085;&#1103;\&#1055;&#1088;&#1086;&#1077;&#1082;&#1090;%20&#1056;11\&#1060;%20&#1056;&#1077;&#1072;&#1083;&#1110;&#1079;&#1086;&#1074;&#1072;&#1085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86"/>
  <sheetViews>
    <sheetView tabSelected="1" zoomScaleSheetLayoutView="75" workbookViewId="0" topLeftCell="A169">
      <selection activeCell="A5" sqref="A5:D5"/>
    </sheetView>
  </sheetViews>
  <sheetFormatPr defaultColWidth="9.00390625" defaultRowHeight="12.75"/>
  <cols>
    <col min="1" max="1" width="10.375" style="1" customWidth="1"/>
    <col min="2" max="2" width="15.25390625" style="53" customWidth="1"/>
    <col min="3" max="3" width="19.125" style="2" customWidth="1"/>
    <col min="4" max="4" width="10.875" style="2" customWidth="1"/>
    <col min="5" max="5" width="13.25390625" style="2" customWidth="1"/>
    <col min="6" max="6" width="13.75390625" style="2" customWidth="1"/>
    <col min="7" max="16384" width="9.125" style="2" customWidth="1"/>
  </cols>
  <sheetData>
    <row r="1" spans="1:2" s="5" customFormat="1" ht="15">
      <c r="A1" s="8"/>
      <c r="B1" s="49"/>
    </row>
    <row r="2" spans="1:2" s="5" customFormat="1" ht="15">
      <c r="A2" s="8"/>
      <c r="B2" s="49"/>
    </row>
    <row r="3" spans="1:2" s="5" customFormat="1" ht="15">
      <c r="A3" s="8"/>
      <c r="B3" s="49"/>
    </row>
    <row r="4" spans="1:2" s="5" customFormat="1" ht="18.75" customHeight="1">
      <c r="A4" s="8"/>
      <c r="B4" s="49"/>
    </row>
    <row r="5" spans="1:6" ht="15" customHeight="1">
      <c r="A5" s="47"/>
      <c r="B5" s="50"/>
      <c r="C5" s="48"/>
      <c r="D5" s="48"/>
      <c r="E5" s="48"/>
      <c r="F5" s="48"/>
    </row>
    <row r="6" spans="1:6" ht="15" customHeight="1">
      <c r="A6" s="47" t="s">
        <v>14</v>
      </c>
      <c r="B6" s="50"/>
      <c r="C6" s="48"/>
      <c r="D6" s="48"/>
      <c r="E6" s="48"/>
      <c r="F6" s="48"/>
    </row>
    <row r="7" spans="1:5" s="37" customFormat="1" ht="12.75">
      <c r="A7" s="71" t="s">
        <v>139</v>
      </c>
      <c r="B7" s="71"/>
      <c r="C7" s="71"/>
      <c r="D7" s="71"/>
      <c r="E7" s="71"/>
    </row>
    <row r="8" spans="1:2" s="10" customFormat="1" ht="15">
      <c r="A8" s="9"/>
      <c r="B8" s="51"/>
    </row>
    <row r="9" spans="1:117" s="46" customFormat="1" ht="99.75">
      <c r="A9" s="43" t="s">
        <v>4</v>
      </c>
      <c r="B9" s="43" t="s">
        <v>5</v>
      </c>
      <c r="C9" s="43" t="s">
        <v>6</v>
      </c>
      <c r="D9" s="43" t="s">
        <v>7</v>
      </c>
      <c r="E9" s="43" t="s">
        <v>195</v>
      </c>
      <c r="F9" s="44" t="s">
        <v>8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</row>
    <row r="10" spans="1:6" s="24" customFormat="1" ht="63.75" customHeight="1">
      <c r="A10" s="38">
        <v>20</v>
      </c>
      <c r="B10" s="6" t="s">
        <v>127</v>
      </c>
      <c r="C10" s="6" t="s">
        <v>117</v>
      </c>
      <c r="D10" s="14" t="s">
        <v>30</v>
      </c>
      <c r="E10" s="6">
        <v>900</v>
      </c>
      <c r="F10" s="65">
        <v>57182.4</v>
      </c>
    </row>
    <row r="11" spans="1:6" s="24" customFormat="1" ht="66.75" customHeight="1">
      <c r="A11" s="54">
        <v>20</v>
      </c>
      <c r="B11" s="59" t="s">
        <v>140</v>
      </c>
      <c r="C11" s="60" t="s">
        <v>144</v>
      </c>
      <c r="D11" s="59" t="s">
        <v>45</v>
      </c>
      <c r="E11" s="59">
        <v>40</v>
      </c>
      <c r="F11" s="40">
        <v>3400</v>
      </c>
    </row>
    <row r="12" spans="1:6" s="24" customFormat="1" ht="63.75">
      <c r="A12" s="54">
        <v>20</v>
      </c>
      <c r="B12" s="59" t="s">
        <v>140</v>
      </c>
      <c r="C12" s="60" t="s">
        <v>145</v>
      </c>
      <c r="D12" s="59" t="s">
        <v>45</v>
      </c>
      <c r="E12" s="59">
        <v>30</v>
      </c>
      <c r="F12" s="40">
        <v>3000</v>
      </c>
    </row>
    <row r="13" spans="1:6" s="24" customFormat="1" ht="63.75">
      <c r="A13" s="54">
        <v>20</v>
      </c>
      <c r="B13" s="59" t="s">
        <v>140</v>
      </c>
      <c r="C13" s="60" t="s">
        <v>146</v>
      </c>
      <c r="D13" s="59" t="s">
        <v>45</v>
      </c>
      <c r="E13" s="59">
        <v>10</v>
      </c>
      <c r="F13" s="40">
        <v>1000</v>
      </c>
    </row>
    <row r="14" spans="1:6" s="24" customFormat="1" ht="51">
      <c r="A14" s="54">
        <v>20</v>
      </c>
      <c r="B14" s="6" t="s">
        <v>127</v>
      </c>
      <c r="C14" s="31" t="s">
        <v>98</v>
      </c>
      <c r="D14" s="61" t="s">
        <v>46</v>
      </c>
      <c r="E14" s="62">
        <v>544</v>
      </c>
      <c r="F14" s="66">
        <v>975</v>
      </c>
    </row>
    <row r="15" spans="1:6" s="24" customFormat="1" ht="76.5">
      <c r="A15" s="54">
        <v>20</v>
      </c>
      <c r="B15" s="6" t="s">
        <v>127</v>
      </c>
      <c r="C15" s="31" t="s">
        <v>99</v>
      </c>
      <c r="D15" s="61" t="s">
        <v>44</v>
      </c>
      <c r="E15" s="62">
        <v>157</v>
      </c>
      <c r="F15" s="66">
        <v>6280</v>
      </c>
    </row>
    <row r="16" spans="1:6" s="24" customFormat="1" ht="76.5">
      <c r="A16" s="54">
        <v>20</v>
      </c>
      <c r="B16" s="6" t="s">
        <v>127</v>
      </c>
      <c r="C16" s="31" t="s">
        <v>100</v>
      </c>
      <c r="D16" s="61" t="s">
        <v>44</v>
      </c>
      <c r="E16" s="62">
        <v>46</v>
      </c>
      <c r="F16" s="66">
        <v>1110</v>
      </c>
    </row>
    <row r="17" spans="1:6" s="24" customFormat="1" ht="76.5">
      <c r="A17" s="54">
        <v>20</v>
      </c>
      <c r="B17" s="6" t="s">
        <v>127</v>
      </c>
      <c r="C17" s="31" t="s">
        <v>101</v>
      </c>
      <c r="D17" s="61" t="s">
        <v>44</v>
      </c>
      <c r="E17" s="62">
        <v>4</v>
      </c>
      <c r="F17" s="66">
        <v>160</v>
      </c>
    </row>
    <row r="18" spans="1:6" s="24" customFormat="1" ht="89.25">
      <c r="A18" s="54">
        <v>20</v>
      </c>
      <c r="B18" s="6" t="s">
        <v>127</v>
      </c>
      <c r="C18" s="63" t="s">
        <v>102</v>
      </c>
      <c r="D18" s="61" t="s">
        <v>44</v>
      </c>
      <c r="E18" s="62">
        <v>17</v>
      </c>
      <c r="F18" s="66">
        <v>680</v>
      </c>
    </row>
    <row r="19" spans="1:6" s="24" customFormat="1" ht="89.25">
      <c r="A19" s="54">
        <v>20</v>
      </c>
      <c r="B19" s="6" t="s">
        <v>127</v>
      </c>
      <c r="C19" s="63" t="s">
        <v>147</v>
      </c>
      <c r="D19" s="61" t="s">
        <v>44</v>
      </c>
      <c r="E19" s="62">
        <v>17</v>
      </c>
      <c r="F19" s="66">
        <v>850</v>
      </c>
    </row>
    <row r="20" spans="1:6" s="24" customFormat="1" ht="89.25">
      <c r="A20" s="54">
        <v>20</v>
      </c>
      <c r="B20" s="6" t="s">
        <v>127</v>
      </c>
      <c r="C20" s="63" t="s">
        <v>103</v>
      </c>
      <c r="D20" s="61" t="s">
        <v>44</v>
      </c>
      <c r="E20" s="62">
        <v>1</v>
      </c>
      <c r="F20" s="66">
        <v>25</v>
      </c>
    </row>
    <row r="21" spans="1:6" s="24" customFormat="1" ht="76.5">
      <c r="A21" s="54">
        <v>20</v>
      </c>
      <c r="B21" s="6" t="s">
        <v>127</v>
      </c>
      <c r="C21" s="63" t="s">
        <v>104</v>
      </c>
      <c r="D21" s="61" t="s">
        <v>44</v>
      </c>
      <c r="E21" s="62">
        <v>12</v>
      </c>
      <c r="F21" s="66">
        <v>300</v>
      </c>
    </row>
    <row r="22" spans="1:6" s="24" customFormat="1" ht="51">
      <c r="A22" s="54">
        <v>20</v>
      </c>
      <c r="B22" s="6" t="s">
        <v>127</v>
      </c>
      <c r="C22" s="63" t="s">
        <v>105</v>
      </c>
      <c r="D22" s="61" t="s">
        <v>44</v>
      </c>
      <c r="E22" s="62">
        <v>9</v>
      </c>
      <c r="F22" s="66">
        <v>250</v>
      </c>
    </row>
    <row r="23" spans="1:6" s="24" customFormat="1" ht="51">
      <c r="A23" s="54">
        <v>20</v>
      </c>
      <c r="B23" s="6" t="s">
        <v>127</v>
      </c>
      <c r="C23" s="63" t="s">
        <v>106</v>
      </c>
      <c r="D23" s="61" t="s">
        <v>44</v>
      </c>
      <c r="E23" s="62">
        <v>315</v>
      </c>
      <c r="F23" s="66">
        <v>3150</v>
      </c>
    </row>
    <row r="24" spans="1:6" s="24" customFormat="1" ht="51">
      <c r="A24" s="54">
        <v>20</v>
      </c>
      <c r="B24" s="6" t="s">
        <v>127</v>
      </c>
      <c r="C24" s="63" t="s">
        <v>107</v>
      </c>
      <c r="D24" s="61" t="s">
        <v>46</v>
      </c>
      <c r="E24" s="62">
        <v>2</v>
      </c>
      <c r="F24" s="66">
        <v>140</v>
      </c>
    </row>
    <row r="25" spans="1:6" s="24" customFormat="1" ht="63.75">
      <c r="A25" s="54">
        <v>20</v>
      </c>
      <c r="B25" s="6" t="s">
        <v>127</v>
      </c>
      <c r="C25" s="63" t="s">
        <v>108</v>
      </c>
      <c r="D25" s="14" t="s">
        <v>44</v>
      </c>
      <c r="E25" s="33">
        <v>2</v>
      </c>
      <c r="F25" s="34">
        <v>100</v>
      </c>
    </row>
    <row r="26" spans="1:6" s="24" customFormat="1" ht="63.75">
      <c r="A26" s="54">
        <v>20</v>
      </c>
      <c r="B26" s="14" t="s">
        <v>128</v>
      </c>
      <c r="C26" s="6" t="s">
        <v>69</v>
      </c>
      <c r="D26" s="17" t="s">
        <v>44</v>
      </c>
      <c r="E26" s="11">
        <v>1460</v>
      </c>
      <c r="F26" s="12">
        <v>6760</v>
      </c>
    </row>
    <row r="27" spans="1:6" s="24" customFormat="1" ht="63.75">
      <c r="A27" s="54">
        <v>20</v>
      </c>
      <c r="B27" s="14" t="s">
        <v>129</v>
      </c>
      <c r="C27" s="6" t="s">
        <v>68</v>
      </c>
      <c r="D27" s="17" t="s">
        <v>44</v>
      </c>
      <c r="E27" s="11">
        <v>1</v>
      </c>
      <c r="F27" s="12">
        <v>11600</v>
      </c>
    </row>
    <row r="28" spans="1:6" s="24" customFormat="1" ht="51">
      <c r="A28" s="54">
        <v>20</v>
      </c>
      <c r="B28" s="6" t="s">
        <v>130</v>
      </c>
      <c r="C28" s="6" t="s">
        <v>122</v>
      </c>
      <c r="D28" s="17" t="s">
        <v>44</v>
      </c>
      <c r="E28" s="11">
        <v>11157</v>
      </c>
      <c r="F28" s="67">
        <v>235554.17</v>
      </c>
    </row>
    <row r="29" spans="1:6" s="24" customFormat="1" ht="63.75">
      <c r="A29" s="54">
        <v>20</v>
      </c>
      <c r="B29" s="14" t="s">
        <v>127</v>
      </c>
      <c r="C29" s="6" t="s">
        <v>50</v>
      </c>
      <c r="D29" s="17" t="s">
        <v>46</v>
      </c>
      <c r="E29" s="11">
        <v>170</v>
      </c>
      <c r="F29" s="68">
        <v>1700</v>
      </c>
    </row>
    <row r="30" spans="1:6" s="24" customFormat="1" ht="63.75">
      <c r="A30" s="54">
        <v>20</v>
      </c>
      <c r="B30" s="14" t="s">
        <v>131</v>
      </c>
      <c r="C30" s="6" t="s">
        <v>29</v>
      </c>
      <c r="D30" s="17" t="s">
        <v>46</v>
      </c>
      <c r="E30" s="11">
        <v>40</v>
      </c>
      <c r="F30" s="16">
        <v>400</v>
      </c>
    </row>
    <row r="31" spans="1:6" s="24" customFormat="1" ht="153">
      <c r="A31" s="54">
        <v>20</v>
      </c>
      <c r="B31" s="14" t="s">
        <v>131</v>
      </c>
      <c r="C31" s="6" t="s">
        <v>51</v>
      </c>
      <c r="D31" s="17" t="s">
        <v>44</v>
      </c>
      <c r="E31" s="11">
        <v>10716</v>
      </c>
      <c r="F31" s="12">
        <v>20481</v>
      </c>
    </row>
    <row r="32" spans="1:6" s="55" customFormat="1" ht="63.75">
      <c r="A32" s="54">
        <v>20</v>
      </c>
      <c r="B32" s="14" t="s">
        <v>127</v>
      </c>
      <c r="C32" s="6" t="s">
        <v>67</v>
      </c>
      <c r="D32" s="17" t="s">
        <v>30</v>
      </c>
      <c r="E32" s="11">
        <v>85</v>
      </c>
      <c r="F32" s="12">
        <v>4250</v>
      </c>
    </row>
    <row r="33" spans="1:6" s="55" customFormat="1" ht="12.75">
      <c r="A33" s="56">
        <v>20</v>
      </c>
      <c r="B33" s="14" t="s">
        <v>128</v>
      </c>
      <c r="C33" s="6" t="s">
        <v>123</v>
      </c>
      <c r="D33" s="17" t="s">
        <v>30</v>
      </c>
      <c r="E33" s="11">
        <v>1870</v>
      </c>
      <c r="F33" s="16">
        <v>8000</v>
      </c>
    </row>
    <row r="34" spans="1:6" s="55" customFormat="1" ht="76.5">
      <c r="A34" s="56">
        <v>20</v>
      </c>
      <c r="B34" s="6" t="s">
        <v>132</v>
      </c>
      <c r="C34" s="6" t="s">
        <v>97</v>
      </c>
      <c r="D34" s="6" t="s">
        <v>45</v>
      </c>
      <c r="E34" s="6">
        <v>1</v>
      </c>
      <c r="F34" s="16">
        <v>6800</v>
      </c>
    </row>
    <row r="35" spans="1:6" s="55" customFormat="1" ht="63.75">
      <c r="A35" s="56">
        <v>20</v>
      </c>
      <c r="B35" s="6" t="s">
        <v>133</v>
      </c>
      <c r="C35" s="20" t="s">
        <v>124</v>
      </c>
      <c r="D35" s="6" t="s">
        <v>125</v>
      </c>
      <c r="E35" s="6">
        <v>60</v>
      </c>
      <c r="F35" s="16">
        <v>1500</v>
      </c>
    </row>
    <row r="36" spans="1:6" s="55" customFormat="1" ht="76.5">
      <c r="A36" s="56">
        <v>20</v>
      </c>
      <c r="B36" s="6" t="s">
        <v>132</v>
      </c>
      <c r="C36" s="6" t="s">
        <v>118</v>
      </c>
      <c r="D36" s="18" t="s">
        <v>45</v>
      </c>
      <c r="E36" s="6">
        <v>1</v>
      </c>
      <c r="F36" s="16">
        <v>9555</v>
      </c>
    </row>
    <row r="37" spans="1:6" s="55" customFormat="1" ht="76.5">
      <c r="A37" s="56">
        <v>20</v>
      </c>
      <c r="B37" s="6" t="s">
        <v>132</v>
      </c>
      <c r="C37" s="6" t="s">
        <v>119</v>
      </c>
      <c r="D37" s="18" t="s">
        <v>45</v>
      </c>
      <c r="E37" s="6">
        <v>1</v>
      </c>
      <c r="F37" s="16">
        <v>12460</v>
      </c>
    </row>
    <row r="38" spans="1:6" s="55" customFormat="1" ht="76.5">
      <c r="A38" s="56">
        <v>20</v>
      </c>
      <c r="B38" s="6" t="s">
        <v>132</v>
      </c>
      <c r="C38" s="6" t="s">
        <v>120</v>
      </c>
      <c r="D38" s="18" t="s">
        <v>45</v>
      </c>
      <c r="E38" s="6">
        <v>1</v>
      </c>
      <c r="F38" s="16">
        <v>7460</v>
      </c>
    </row>
    <row r="39" spans="1:117" s="6" customFormat="1" ht="76.5">
      <c r="A39" s="56">
        <v>20</v>
      </c>
      <c r="B39" s="6" t="s">
        <v>132</v>
      </c>
      <c r="C39" s="6" t="s">
        <v>121</v>
      </c>
      <c r="D39" s="18" t="s">
        <v>45</v>
      </c>
      <c r="E39" s="6">
        <v>1</v>
      </c>
      <c r="F39" s="16">
        <v>400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</row>
    <row r="40" spans="1:117" s="6" customFormat="1" ht="140.25">
      <c r="A40" s="54">
        <v>20</v>
      </c>
      <c r="B40" s="6" t="s">
        <v>134</v>
      </c>
      <c r="C40" s="6" t="s">
        <v>25</v>
      </c>
      <c r="D40" s="6" t="s">
        <v>45</v>
      </c>
      <c r="E40" s="6">
        <v>1507</v>
      </c>
      <c r="F40" s="12">
        <v>1450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</row>
    <row r="41" spans="1:117" s="6" customFormat="1" ht="102">
      <c r="A41" s="54">
        <v>20</v>
      </c>
      <c r="B41" s="6" t="s">
        <v>134</v>
      </c>
      <c r="C41" s="6" t="s">
        <v>26</v>
      </c>
      <c r="D41" s="6" t="s">
        <v>45</v>
      </c>
      <c r="E41" s="6">
        <v>27</v>
      </c>
      <c r="F41" s="12">
        <v>3280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</row>
    <row r="42" spans="1:117" s="6" customFormat="1" ht="165.75">
      <c r="A42" s="54">
        <v>20</v>
      </c>
      <c r="B42" s="6" t="s">
        <v>134</v>
      </c>
      <c r="C42" s="6" t="s">
        <v>27</v>
      </c>
      <c r="D42" s="6" t="s">
        <v>45</v>
      </c>
      <c r="E42" s="6">
        <v>1029</v>
      </c>
      <c r="F42" s="12">
        <v>6030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</row>
    <row r="43" spans="1:117" s="6" customFormat="1" ht="39" customHeight="1">
      <c r="A43" s="54">
        <v>20</v>
      </c>
      <c r="B43" s="6" t="s">
        <v>134</v>
      </c>
      <c r="C43" s="6" t="s">
        <v>28</v>
      </c>
      <c r="D43" s="6" t="s">
        <v>45</v>
      </c>
      <c r="E43" s="6">
        <v>2010</v>
      </c>
      <c r="F43" s="25">
        <v>2500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</row>
    <row r="44" spans="1:117" s="6" customFormat="1" ht="44.25" customHeight="1">
      <c r="A44" s="54">
        <v>20</v>
      </c>
      <c r="B44" s="6" t="s">
        <v>135</v>
      </c>
      <c r="C44" s="6" t="s">
        <v>43</v>
      </c>
      <c r="D44" s="6" t="s">
        <v>45</v>
      </c>
      <c r="E44" s="6">
        <v>2</v>
      </c>
      <c r="F44" s="12">
        <v>440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</row>
    <row r="45" spans="1:117" s="20" customFormat="1" ht="72" customHeight="1">
      <c r="A45" s="54">
        <v>20</v>
      </c>
      <c r="B45" s="6" t="s">
        <v>136</v>
      </c>
      <c r="C45" s="6" t="s">
        <v>47</v>
      </c>
      <c r="D45" s="19" t="s">
        <v>24</v>
      </c>
      <c r="E45" s="6">
        <v>63</v>
      </c>
      <c r="F45" s="12">
        <v>600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</row>
    <row r="46" spans="1:117" s="20" customFormat="1" ht="72" customHeight="1">
      <c r="A46" s="54">
        <v>20</v>
      </c>
      <c r="B46" s="6" t="s">
        <v>136</v>
      </c>
      <c r="C46" s="6" t="s">
        <v>48</v>
      </c>
      <c r="D46" s="19" t="s">
        <v>24</v>
      </c>
      <c r="E46" s="6">
        <v>29</v>
      </c>
      <c r="F46" s="12">
        <v>2200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</row>
    <row r="47" spans="1:117" s="20" customFormat="1" ht="72" customHeight="1">
      <c r="A47" s="54">
        <v>20</v>
      </c>
      <c r="B47" s="6" t="s">
        <v>136</v>
      </c>
      <c r="C47" s="6" t="s">
        <v>49</v>
      </c>
      <c r="D47" s="19" t="s">
        <v>24</v>
      </c>
      <c r="E47" s="6">
        <v>40</v>
      </c>
      <c r="F47" s="12">
        <v>1800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</row>
    <row r="48" spans="1:117" s="20" customFormat="1" ht="72" customHeight="1">
      <c r="A48" s="54">
        <v>20</v>
      </c>
      <c r="B48" s="6" t="s">
        <v>136</v>
      </c>
      <c r="C48" s="6" t="s">
        <v>16</v>
      </c>
      <c r="D48" s="19" t="s">
        <v>17</v>
      </c>
      <c r="E48" s="6">
        <v>2</v>
      </c>
      <c r="F48" s="12">
        <v>40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</row>
    <row r="49" spans="1:117" s="20" customFormat="1" ht="63.75" customHeight="1">
      <c r="A49" s="54">
        <v>20</v>
      </c>
      <c r="B49" s="6" t="s">
        <v>136</v>
      </c>
      <c r="C49" s="6" t="s">
        <v>18</v>
      </c>
      <c r="D49" s="19" t="s">
        <v>24</v>
      </c>
      <c r="E49" s="6">
        <v>3</v>
      </c>
      <c r="F49" s="12">
        <v>60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</row>
    <row r="50" spans="1:6" s="32" customFormat="1" ht="45.75" customHeight="1">
      <c r="A50" s="31">
        <v>20</v>
      </c>
      <c r="B50" s="6" t="s">
        <v>137</v>
      </c>
      <c r="C50" s="6" t="s">
        <v>12</v>
      </c>
      <c r="D50" s="26" t="s">
        <v>44</v>
      </c>
      <c r="E50" s="27">
        <v>1</v>
      </c>
      <c r="F50" s="28">
        <v>400</v>
      </c>
    </row>
    <row r="51" spans="1:6" s="32" customFormat="1" ht="45.75" customHeight="1">
      <c r="A51" s="31">
        <v>20</v>
      </c>
      <c r="B51" s="6" t="s">
        <v>137</v>
      </c>
      <c r="C51" s="6" t="s">
        <v>13</v>
      </c>
      <c r="D51" s="26" t="s">
        <v>44</v>
      </c>
      <c r="E51" s="27">
        <v>12</v>
      </c>
      <c r="F51" s="28">
        <v>240</v>
      </c>
    </row>
    <row r="52" spans="1:6" s="32" customFormat="1" ht="43.5" customHeight="1">
      <c r="A52" s="31">
        <v>20</v>
      </c>
      <c r="B52" s="6" t="s">
        <v>137</v>
      </c>
      <c r="C52" s="6" t="s">
        <v>78</v>
      </c>
      <c r="D52" s="26" t="s">
        <v>44</v>
      </c>
      <c r="E52" s="27">
        <v>1</v>
      </c>
      <c r="F52" s="28">
        <v>100</v>
      </c>
    </row>
    <row r="53" spans="1:6" s="21" customFormat="1" ht="43.5" customHeight="1">
      <c r="A53" s="54">
        <v>20</v>
      </c>
      <c r="B53" s="6" t="s">
        <v>137</v>
      </c>
      <c r="C53" s="6" t="s">
        <v>79</v>
      </c>
      <c r="D53" s="26" t="s">
        <v>44</v>
      </c>
      <c r="E53" s="27">
        <v>1</v>
      </c>
      <c r="F53" s="28">
        <v>50</v>
      </c>
    </row>
    <row r="54" spans="1:6" s="21" customFormat="1" ht="43.5" customHeight="1">
      <c r="A54" s="54">
        <v>20</v>
      </c>
      <c r="B54" s="6" t="s">
        <v>137</v>
      </c>
      <c r="C54" s="6" t="s">
        <v>80</v>
      </c>
      <c r="D54" s="26" t="s">
        <v>44</v>
      </c>
      <c r="E54" s="27">
        <v>1</v>
      </c>
      <c r="F54" s="28">
        <v>200</v>
      </c>
    </row>
    <row r="55" spans="1:6" s="21" customFormat="1" ht="43.5" customHeight="1">
      <c r="A55" s="54">
        <v>20</v>
      </c>
      <c r="B55" s="6" t="s">
        <v>137</v>
      </c>
      <c r="C55" s="6" t="s">
        <v>81</v>
      </c>
      <c r="D55" s="26" t="s">
        <v>44</v>
      </c>
      <c r="E55" s="27">
        <v>1</v>
      </c>
      <c r="F55" s="28">
        <v>300</v>
      </c>
    </row>
    <row r="56" spans="1:6" s="21" customFormat="1" ht="43.5" customHeight="1">
      <c r="A56" s="54">
        <v>20</v>
      </c>
      <c r="B56" s="6" t="s">
        <v>137</v>
      </c>
      <c r="C56" s="6" t="s">
        <v>82</v>
      </c>
      <c r="D56" s="26" t="s">
        <v>44</v>
      </c>
      <c r="E56" s="27">
        <v>1</v>
      </c>
      <c r="F56" s="28">
        <v>300</v>
      </c>
    </row>
    <row r="57" spans="1:6" s="21" customFormat="1" ht="48" customHeight="1">
      <c r="A57" s="54">
        <v>20</v>
      </c>
      <c r="B57" s="6" t="s">
        <v>137</v>
      </c>
      <c r="C57" s="6" t="s">
        <v>83</v>
      </c>
      <c r="D57" s="26" t="s">
        <v>44</v>
      </c>
      <c r="E57" s="27">
        <v>1</v>
      </c>
      <c r="F57" s="28">
        <v>300</v>
      </c>
    </row>
    <row r="58" spans="1:6" s="21" customFormat="1" ht="41.25" customHeight="1">
      <c r="A58" s="54">
        <v>20</v>
      </c>
      <c r="B58" s="6" t="s">
        <v>137</v>
      </c>
      <c r="C58" s="6" t="s">
        <v>84</v>
      </c>
      <c r="D58" s="26" t="s">
        <v>44</v>
      </c>
      <c r="E58" s="27">
        <v>1</v>
      </c>
      <c r="F58" s="28">
        <v>300</v>
      </c>
    </row>
    <row r="59" spans="1:6" s="21" customFormat="1" ht="61.5" customHeight="1">
      <c r="A59" s="54">
        <v>20</v>
      </c>
      <c r="B59" s="6" t="s">
        <v>137</v>
      </c>
      <c r="C59" s="6" t="s">
        <v>52</v>
      </c>
      <c r="D59" s="17" t="s">
        <v>44</v>
      </c>
      <c r="E59" s="11">
        <v>1</v>
      </c>
      <c r="F59" s="12">
        <v>200</v>
      </c>
    </row>
    <row r="60" spans="1:6" s="21" customFormat="1" ht="35.25" customHeight="1">
      <c r="A60" s="54">
        <v>20</v>
      </c>
      <c r="B60" s="6" t="s">
        <v>137</v>
      </c>
      <c r="C60" s="6" t="s">
        <v>53</v>
      </c>
      <c r="D60" s="17" t="s">
        <v>44</v>
      </c>
      <c r="E60" s="11">
        <v>1</v>
      </c>
      <c r="F60" s="12">
        <v>200</v>
      </c>
    </row>
    <row r="61" spans="1:6" s="21" customFormat="1" ht="37.5" customHeight="1">
      <c r="A61" s="54">
        <v>20</v>
      </c>
      <c r="B61" s="6" t="s">
        <v>137</v>
      </c>
      <c r="C61" s="6" t="s">
        <v>54</v>
      </c>
      <c r="D61" s="17" t="s">
        <v>44</v>
      </c>
      <c r="E61" s="11">
        <v>1</v>
      </c>
      <c r="F61" s="12">
        <v>200</v>
      </c>
    </row>
    <row r="62" spans="1:6" s="21" customFormat="1" ht="73.5" customHeight="1">
      <c r="A62" s="54">
        <v>20</v>
      </c>
      <c r="B62" s="6" t="s">
        <v>137</v>
      </c>
      <c r="C62" s="6" t="s">
        <v>55</v>
      </c>
      <c r="D62" s="17" t="s">
        <v>44</v>
      </c>
      <c r="E62" s="11">
        <v>1</v>
      </c>
      <c r="F62" s="12">
        <v>200</v>
      </c>
    </row>
    <row r="63" spans="1:6" s="21" customFormat="1" ht="153">
      <c r="A63" s="54">
        <v>20</v>
      </c>
      <c r="B63" s="6" t="s">
        <v>137</v>
      </c>
      <c r="C63" s="6" t="s">
        <v>56</v>
      </c>
      <c r="D63" s="17" t="s">
        <v>44</v>
      </c>
      <c r="E63" s="11">
        <v>1</v>
      </c>
      <c r="F63" s="12">
        <v>200</v>
      </c>
    </row>
    <row r="64" spans="1:6" s="21" customFormat="1" ht="46.5" customHeight="1">
      <c r="A64" s="54">
        <v>20</v>
      </c>
      <c r="B64" s="6" t="s">
        <v>137</v>
      </c>
      <c r="C64" s="6" t="s">
        <v>57</v>
      </c>
      <c r="D64" s="17" t="s">
        <v>44</v>
      </c>
      <c r="E64" s="11">
        <v>1</v>
      </c>
      <c r="F64" s="12">
        <v>200</v>
      </c>
    </row>
    <row r="65" spans="1:6" s="7" customFormat="1" ht="92.25" customHeight="1">
      <c r="A65" s="54">
        <v>20</v>
      </c>
      <c r="B65" s="6" t="s">
        <v>137</v>
      </c>
      <c r="C65" s="6" t="s">
        <v>58</v>
      </c>
      <c r="D65" s="17" t="s">
        <v>44</v>
      </c>
      <c r="E65" s="11">
        <v>1</v>
      </c>
      <c r="F65" s="12">
        <v>200</v>
      </c>
    </row>
    <row r="66" spans="1:6" s="7" customFormat="1" ht="115.5" customHeight="1">
      <c r="A66" s="54">
        <v>20</v>
      </c>
      <c r="B66" s="6" t="s">
        <v>137</v>
      </c>
      <c r="C66" s="6" t="s">
        <v>59</v>
      </c>
      <c r="D66" s="17" t="s">
        <v>44</v>
      </c>
      <c r="E66" s="11">
        <v>1</v>
      </c>
      <c r="F66" s="12">
        <v>200</v>
      </c>
    </row>
    <row r="67" spans="1:6" s="7" customFormat="1" ht="122.25" customHeight="1">
      <c r="A67" s="54">
        <v>20</v>
      </c>
      <c r="B67" s="6" t="s">
        <v>137</v>
      </c>
      <c r="C67" s="6" t="s">
        <v>85</v>
      </c>
      <c r="D67" s="38"/>
      <c r="E67" s="6">
        <v>1</v>
      </c>
      <c r="F67" s="12">
        <v>300</v>
      </c>
    </row>
    <row r="68" spans="1:6" s="7" customFormat="1" ht="92.25" customHeight="1">
      <c r="A68" s="54">
        <v>20</v>
      </c>
      <c r="B68" s="6" t="s">
        <v>137</v>
      </c>
      <c r="C68" s="6" t="s">
        <v>86</v>
      </c>
      <c r="D68" s="38"/>
      <c r="E68" s="6">
        <v>1</v>
      </c>
      <c r="F68" s="12">
        <v>200</v>
      </c>
    </row>
    <row r="69" spans="1:6" s="7" customFormat="1" ht="119.25" customHeight="1">
      <c r="A69" s="54">
        <v>20</v>
      </c>
      <c r="B69" s="6" t="s">
        <v>137</v>
      </c>
      <c r="C69" s="6" t="s">
        <v>87</v>
      </c>
      <c r="D69" s="26"/>
      <c r="E69" s="6">
        <v>1</v>
      </c>
      <c r="F69" s="12">
        <v>100</v>
      </c>
    </row>
    <row r="70" spans="1:6" s="7" customFormat="1" ht="92.25" customHeight="1">
      <c r="A70" s="54">
        <v>20</v>
      </c>
      <c r="B70" s="6" t="s">
        <v>137</v>
      </c>
      <c r="C70" s="6" t="s">
        <v>88</v>
      </c>
      <c r="D70" s="26"/>
      <c r="E70" s="6">
        <v>1</v>
      </c>
      <c r="F70" s="12">
        <v>400</v>
      </c>
    </row>
    <row r="71" spans="1:6" s="7" customFormat="1" ht="92.25" customHeight="1">
      <c r="A71" s="54">
        <v>20</v>
      </c>
      <c r="B71" s="6" t="s">
        <v>137</v>
      </c>
      <c r="C71" s="6" t="s">
        <v>89</v>
      </c>
      <c r="D71" s="26"/>
      <c r="E71" s="6">
        <v>1</v>
      </c>
      <c r="F71" s="12">
        <v>200</v>
      </c>
    </row>
    <row r="72" spans="1:6" s="7" customFormat="1" ht="92.25" customHeight="1">
      <c r="A72" s="54">
        <v>20</v>
      </c>
      <c r="B72" s="6" t="s">
        <v>137</v>
      </c>
      <c r="C72" s="6" t="s">
        <v>90</v>
      </c>
      <c r="D72" s="26"/>
      <c r="E72" s="6">
        <v>1</v>
      </c>
      <c r="F72" s="12">
        <v>50</v>
      </c>
    </row>
    <row r="73" spans="1:6" s="21" customFormat="1" ht="38.25">
      <c r="A73" s="54">
        <v>20</v>
      </c>
      <c r="B73" s="6" t="s">
        <v>137</v>
      </c>
      <c r="C73" s="6" t="s">
        <v>91</v>
      </c>
      <c r="D73" s="26"/>
      <c r="E73" s="6">
        <v>1</v>
      </c>
      <c r="F73" s="12">
        <v>400</v>
      </c>
    </row>
    <row r="74" spans="1:6" s="21" customFormat="1" ht="43.5" customHeight="1">
      <c r="A74" s="54">
        <v>20</v>
      </c>
      <c r="B74" s="6" t="s">
        <v>137</v>
      </c>
      <c r="C74" s="6" t="s">
        <v>92</v>
      </c>
      <c r="D74" s="26"/>
      <c r="E74" s="6">
        <v>1</v>
      </c>
      <c r="F74" s="12">
        <v>50</v>
      </c>
    </row>
    <row r="75" spans="1:6" s="21" customFormat="1" ht="43.5" customHeight="1">
      <c r="A75" s="54">
        <v>20</v>
      </c>
      <c r="B75" s="6" t="s">
        <v>137</v>
      </c>
      <c r="C75" s="6" t="s">
        <v>93</v>
      </c>
      <c r="D75" s="26" t="s">
        <v>44</v>
      </c>
      <c r="E75" s="6">
        <v>1</v>
      </c>
      <c r="F75" s="12">
        <v>50</v>
      </c>
    </row>
    <row r="76" spans="1:6" s="21" customFormat="1" ht="43.5" customHeight="1">
      <c r="A76" s="54">
        <v>20</v>
      </c>
      <c r="B76" s="6" t="s">
        <v>137</v>
      </c>
      <c r="C76" s="6" t="s">
        <v>94</v>
      </c>
      <c r="D76" s="26" t="s">
        <v>44</v>
      </c>
      <c r="E76" s="6">
        <v>3</v>
      </c>
      <c r="F76" s="12">
        <v>150</v>
      </c>
    </row>
    <row r="77" spans="1:6" s="21" customFormat="1" ht="43.5" customHeight="1">
      <c r="A77" s="54">
        <v>20</v>
      </c>
      <c r="B77" s="6" t="s">
        <v>137</v>
      </c>
      <c r="C77" s="6" t="s">
        <v>95</v>
      </c>
      <c r="D77" s="26" t="s">
        <v>44</v>
      </c>
      <c r="E77" s="6">
        <v>5</v>
      </c>
      <c r="F77" s="12">
        <v>200</v>
      </c>
    </row>
    <row r="78" spans="1:6" s="21" customFormat="1" ht="46.5" customHeight="1">
      <c r="A78" s="54">
        <v>20</v>
      </c>
      <c r="B78" s="6" t="s">
        <v>137</v>
      </c>
      <c r="C78" s="6" t="s">
        <v>96</v>
      </c>
      <c r="D78" s="26" t="s">
        <v>44</v>
      </c>
      <c r="E78" s="6">
        <v>1</v>
      </c>
      <c r="F78" s="12">
        <v>300</v>
      </c>
    </row>
    <row r="79" spans="1:6" s="21" customFormat="1" ht="46.5" customHeight="1">
      <c r="A79" s="54">
        <v>20</v>
      </c>
      <c r="B79" s="6" t="s">
        <v>137</v>
      </c>
      <c r="C79" s="6" t="s">
        <v>60</v>
      </c>
      <c r="D79" s="17" t="s">
        <v>44</v>
      </c>
      <c r="E79" s="11">
        <v>1</v>
      </c>
      <c r="F79" s="12">
        <v>150</v>
      </c>
    </row>
    <row r="80" spans="1:6" s="21" customFormat="1" ht="46.5" customHeight="1">
      <c r="A80" s="54">
        <v>20</v>
      </c>
      <c r="B80" s="6" t="s">
        <v>137</v>
      </c>
      <c r="C80" s="6" t="s">
        <v>61</v>
      </c>
      <c r="D80" s="17" t="s">
        <v>44</v>
      </c>
      <c r="E80" s="11">
        <v>1</v>
      </c>
      <c r="F80" s="12">
        <v>200</v>
      </c>
    </row>
    <row r="81" spans="1:6" s="21" customFormat="1" ht="26.25" customHeight="1">
      <c r="A81" s="54">
        <v>20</v>
      </c>
      <c r="B81" s="6" t="s">
        <v>137</v>
      </c>
      <c r="C81" s="6" t="s">
        <v>62</v>
      </c>
      <c r="D81" s="17" t="s">
        <v>44</v>
      </c>
      <c r="E81" s="11">
        <v>1</v>
      </c>
      <c r="F81" s="12">
        <v>200</v>
      </c>
    </row>
    <row r="82" spans="1:6" s="21" customFormat="1" ht="26.25" customHeight="1">
      <c r="A82" s="54">
        <v>20</v>
      </c>
      <c r="B82" s="6" t="s">
        <v>137</v>
      </c>
      <c r="C82" s="6" t="s">
        <v>63</v>
      </c>
      <c r="D82" s="17" t="s">
        <v>44</v>
      </c>
      <c r="E82" s="11">
        <v>1</v>
      </c>
      <c r="F82" s="12">
        <v>200</v>
      </c>
    </row>
    <row r="83" spans="1:6" s="21" customFormat="1" ht="26.25" customHeight="1">
      <c r="A83" s="54">
        <v>20</v>
      </c>
      <c r="B83" s="6" t="s">
        <v>137</v>
      </c>
      <c r="C83" s="6" t="s">
        <v>64</v>
      </c>
      <c r="D83" s="17" t="s">
        <v>44</v>
      </c>
      <c r="E83" s="11">
        <v>3</v>
      </c>
      <c r="F83" s="12">
        <v>1200</v>
      </c>
    </row>
    <row r="84" spans="1:6" s="21" customFormat="1" ht="38.25">
      <c r="A84" s="54">
        <v>20</v>
      </c>
      <c r="B84" s="6" t="s">
        <v>137</v>
      </c>
      <c r="C84" s="6" t="s">
        <v>65</v>
      </c>
      <c r="D84" s="17" t="s">
        <v>44</v>
      </c>
      <c r="E84" s="11">
        <v>1</v>
      </c>
      <c r="F84" s="12">
        <v>50</v>
      </c>
    </row>
    <row r="85" spans="1:6" s="7" customFormat="1" ht="80.25" customHeight="1">
      <c r="A85" s="54">
        <v>20</v>
      </c>
      <c r="B85" s="6" t="s">
        <v>137</v>
      </c>
      <c r="C85" s="6" t="s">
        <v>66</v>
      </c>
      <c r="D85" s="17" t="s">
        <v>44</v>
      </c>
      <c r="E85" s="11">
        <v>1</v>
      </c>
      <c r="F85" s="12">
        <v>50</v>
      </c>
    </row>
    <row r="86" spans="1:6" s="7" customFormat="1" ht="80.25" customHeight="1">
      <c r="A86" s="54">
        <v>20</v>
      </c>
      <c r="B86" s="6" t="s">
        <v>138</v>
      </c>
      <c r="C86" s="6" t="s">
        <v>19</v>
      </c>
      <c r="D86" s="6"/>
      <c r="E86" s="29"/>
      <c r="F86" s="12"/>
    </row>
    <row r="87" spans="1:6" s="7" customFormat="1" ht="120" customHeight="1">
      <c r="A87" s="54">
        <v>20</v>
      </c>
      <c r="B87" s="6" t="s">
        <v>138</v>
      </c>
      <c r="C87" s="6" t="s">
        <v>20</v>
      </c>
      <c r="D87" s="22" t="s">
        <v>44</v>
      </c>
      <c r="E87" s="23">
        <v>170</v>
      </c>
      <c r="F87" s="12">
        <v>680</v>
      </c>
    </row>
    <row r="88" spans="1:6" s="7" customFormat="1" ht="123" customHeight="1">
      <c r="A88" s="54">
        <v>20</v>
      </c>
      <c r="B88" s="6" t="s">
        <v>138</v>
      </c>
      <c r="C88" s="6" t="s">
        <v>21</v>
      </c>
      <c r="D88" s="22" t="s">
        <v>44</v>
      </c>
      <c r="E88" s="23">
        <v>150</v>
      </c>
      <c r="F88" s="12">
        <v>1200</v>
      </c>
    </row>
    <row r="89" spans="1:6" s="7" customFormat="1" ht="36" customHeight="1">
      <c r="A89" s="54">
        <v>20</v>
      </c>
      <c r="B89" s="6" t="s">
        <v>138</v>
      </c>
      <c r="C89" s="6" t="s">
        <v>22</v>
      </c>
      <c r="D89" s="22" t="s">
        <v>44</v>
      </c>
      <c r="E89" s="23">
        <v>138</v>
      </c>
      <c r="F89" s="12">
        <v>1104</v>
      </c>
    </row>
    <row r="90" spans="1:6" s="7" customFormat="1" ht="36" customHeight="1">
      <c r="A90" s="54">
        <v>20</v>
      </c>
      <c r="B90" s="6" t="s">
        <v>11</v>
      </c>
      <c r="C90" s="6" t="s">
        <v>37</v>
      </c>
      <c r="D90" s="6"/>
      <c r="E90" s="23"/>
      <c r="F90" s="30"/>
    </row>
    <row r="91" spans="1:6" s="7" customFormat="1" ht="36" customHeight="1">
      <c r="A91" s="54">
        <v>20</v>
      </c>
      <c r="B91" s="6" t="s">
        <v>11</v>
      </c>
      <c r="C91" s="6" t="s">
        <v>38</v>
      </c>
      <c r="D91" s="22" t="s">
        <v>44</v>
      </c>
      <c r="E91" s="11">
        <v>11</v>
      </c>
      <c r="F91" s="12">
        <v>20</v>
      </c>
    </row>
    <row r="92" spans="1:6" s="21" customFormat="1" ht="58.5" customHeight="1">
      <c r="A92" s="54">
        <v>20</v>
      </c>
      <c r="B92" s="6" t="s">
        <v>11</v>
      </c>
      <c r="C92" s="6" t="s">
        <v>39</v>
      </c>
      <c r="D92" s="22" t="s">
        <v>44</v>
      </c>
      <c r="E92" s="11">
        <v>28</v>
      </c>
      <c r="F92" s="12">
        <v>1260</v>
      </c>
    </row>
    <row r="93" spans="1:6" s="21" customFormat="1" ht="58.5" customHeight="1">
      <c r="A93" s="54">
        <v>20</v>
      </c>
      <c r="B93" s="6" t="s">
        <v>11</v>
      </c>
      <c r="C93" s="6" t="s">
        <v>40</v>
      </c>
      <c r="D93" s="22" t="s">
        <v>44</v>
      </c>
      <c r="E93" s="11">
        <v>52</v>
      </c>
      <c r="F93" s="12">
        <v>2160</v>
      </c>
    </row>
    <row r="94" spans="1:6" s="21" customFormat="1" ht="58.5" customHeight="1">
      <c r="A94" s="54">
        <v>20</v>
      </c>
      <c r="B94" s="6" t="s">
        <v>11</v>
      </c>
      <c r="C94" s="6" t="s">
        <v>41</v>
      </c>
      <c r="D94" s="22" t="s">
        <v>44</v>
      </c>
      <c r="E94" s="11">
        <v>30</v>
      </c>
      <c r="F94" s="12">
        <v>1200</v>
      </c>
    </row>
    <row r="95" spans="1:6" s="21" customFormat="1" ht="58.5" customHeight="1">
      <c r="A95" s="54">
        <v>20</v>
      </c>
      <c r="B95" s="6" t="s">
        <v>11</v>
      </c>
      <c r="C95" s="6" t="s">
        <v>42</v>
      </c>
      <c r="D95" s="22" t="s">
        <v>44</v>
      </c>
      <c r="E95" s="11">
        <v>1</v>
      </c>
      <c r="F95" s="12">
        <v>40</v>
      </c>
    </row>
    <row r="96" spans="1:6" s="57" customFormat="1" ht="38.25" customHeight="1">
      <c r="A96" s="54">
        <v>20</v>
      </c>
      <c r="B96" s="6" t="s">
        <v>9</v>
      </c>
      <c r="C96" s="6" t="s">
        <v>31</v>
      </c>
      <c r="D96" s="15" t="s">
        <v>44</v>
      </c>
      <c r="E96" s="14">
        <v>12</v>
      </c>
      <c r="F96" s="16">
        <v>400</v>
      </c>
    </row>
    <row r="97" spans="1:6" s="21" customFormat="1" ht="38.25" customHeight="1">
      <c r="A97" s="56">
        <v>20</v>
      </c>
      <c r="B97" s="6" t="s">
        <v>9</v>
      </c>
      <c r="C97" s="6" t="s">
        <v>32</v>
      </c>
      <c r="D97" s="14" t="s">
        <v>45</v>
      </c>
      <c r="E97" s="14">
        <v>90</v>
      </c>
      <c r="F97" s="12">
        <v>2650</v>
      </c>
    </row>
    <row r="98" spans="1:6" s="21" customFormat="1" ht="38.25" customHeight="1">
      <c r="A98" s="54">
        <v>20</v>
      </c>
      <c r="B98" s="6" t="s">
        <v>9</v>
      </c>
      <c r="C98" s="6" t="s">
        <v>32</v>
      </c>
      <c r="D98" s="14" t="s">
        <v>45</v>
      </c>
      <c r="E98" s="14">
        <v>100</v>
      </c>
      <c r="F98" s="69">
        <v>1300</v>
      </c>
    </row>
    <row r="99" spans="1:6" s="21" customFormat="1" ht="38.25" customHeight="1">
      <c r="A99" s="54">
        <v>20</v>
      </c>
      <c r="B99" s="6" t="s">
        <v>10</v>
      </c>
      <c r="C99" s="6" t="s">
        <v>33</v>
      </c>
      <c r="D99" s="14" t="s">
        <v>45</v>
      </c>
      <c r="E99" s="14">
        <v>92</v>
      </c>
      <c r="F99" s="12">
        <v>55</v>
      </c>
    </row>
    <row r="100" spans="1:6" s="21" customFormat="1" ht="89.25">
      <c r="A100" s="54">
        <v>20</v>
      </c>
      <c r="B100" s="6" t="s">
        <v>10</v>
      </c>
      <c r="C100" s="6" t="s">
        <v>34</v>
      </c>
      <c r="D100" s="14" t="s">
        <v>45</v>
      </c>
      <c r="E100" s="14">
        <v>70</v>
      </c>
      <c r="F100" s="12">
        <v>231</v>
      </c>
    </row>
    <row r="101" spans="1:6" s="21" customFormat="1" ht="89.25">
      <c r="A101" s="54">
        <v>20</v>
      </c>
      <c r="B101" s="6" t="s">
        <v>10</v>
      </c>
      <c r="C101" s="6" t="s">
        <v>35</v>
      </c>
      <c r="D101" s="6" t="s">
        <v>46</v>
      </c>
      <c r="E101" s="14">
        <v>19</v>
      </c>
      <c r="F101" s="12">
        <v>6100</v>
      </c>
    </row>
    <row r="102" spans="1:117" s="6" customFormat="1" ht="35.25" customHeight="1">
      <c r="A102" s="54">
        <v>20</v>
      </c>
      <c r="B102" s="6" t="s">
        <v>10</v>
      </c>
      <c r="C102" s="6" t="s">
        <v>36</v>
      </c>
      <c r="D102" s="6" t="s">
        <v>46</v>
      </c>
      <c r="E102" s="14">
        <v>11</v>
      </c>
      <c r="F102" s="12">
        <v>2300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</row>
    <row r="103" spans="1:117" s="6" customFormat="1" ht="12.75">
      <c r="A103" s="54">
        <v>20</v>
      </c>
      <c r="B103" s="72" t="s">
        <v>126</v>
      </c>
      <c r="C103" s="72" t="s">
        <v>23</v>
      </c>
      <c r="D103" s="72" t="s">
        <v>44</v>
      </c>
      <c r="E103" s="72">
        <v>3</v>
      </c>
      <c r="F103" s="75">
        <v>60000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</row>
    <row r="104" spans="1:117" s="6" customFormat="1" ht="12.75">
      <c r="A104" s="54">
        <v>20</v>
      </c>
      <c r="B104" s="73"/>
      <c r="C104" s="73"/>
      <c r="D104" s="73"/>
      <c r="E104" s="73"/>
      <c r="F104" s="7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</row>
    <row r="105" spans="1:117" s="6" customFormat="1" ht="39.75" customHeight="1">
      <c r="A105" s="54">
        <v>20</v>
      </c>
      <c r="B105" s="74"/>
      <c r="C105" s="74"/>
      <c r="D105" s="74"/>
      <c r="E105" s="74"/>
      <c r="F105" s="7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</row>
    <row r="106" spans="1:117" s="6" customFormat="1" ht="27" customHeight="1">
      <c r="A106" s="54">
        <v>20</v>
      </c>
      <c r="B106" s="6" t="s">
        <v>0</v>
      </c>
      <c r="C106" s="6" t="s">
        <v>70</v>
      </c>
      <c r="D106" s="18" t="s">
        <v>44</v>
      </c>
      <c r="E106" s="6">
        <v>1</v>
      </c>
      <c r="F106" s="12">
        <v>20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</row>
    <row r="107" spans="1:117" s="6" customFormat="1" ht="27" customHeight="1">
      <c r="A107" s="54">
        <v>20</v>
      </c>
      <c r="B107" s="6" t="s">
        <v>0</v>
      </c>
      <c r="C107" s="6" t="s">
        <v>71</v>
      </c>
      <c r="D107" s="18" t="s">
        <v>44</v>
      </c>
      <c r="E107" s="6">
        <v>1</v>
      </c>
      <c r="F107" s="12">
        <v>20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</row>
    <row r="108" spans="1:117" s="6" customFormat="1" ht="27" customHeight="1">
      <c r="A108" s="54">
        <v>20</v>
      </c>
      <c r="B108" s="6" t="s">
        <v>0</v>
      </c>
      <c r="C108" s="6" t="s">
        <v>72</v>
      </c>
      <c r="D108" s="18" t="s">
        <v>44</v>
      </c>
      <c r="E108" s="6">
        <v>1</v>
      </c>
      <c r="F108" s="12">
        <v>20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</row>
    <row r="109" spans="1:117" s="11" customFormat="1" ht="48" customHeight="1">
      <c r="A109" s="54">
        <v>20</v>
      </c>
      <c r="B109" s="6" t="s">
        <v>0</v>
      </c>
      <c r="C109" s="6" t="s">
        <v>73</v>
      </c>
      <c r="D109" s="18" t="s">
        <v>44</v>
      </c>
      <c r="E109" s="6">
        <v>1</v>
      </c>
      <c r="F109" s="12">
        <v>20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</row>
    <row r="110" spans="1:117" s="11" customFormat="1" ht="114.75" customHeight="1" hidden="1">
      <c r="A110" s="54"/>
      <c r="B110" s="6" t="s">
        <v>0</v>
      </c>
      <c r="C110" s="6" t="s">
        <v>74</v>
      </c>
      <c r="D110" s="18" t="s">
        <v>44</v>
      </c>
      <c r="E110" s="6">
        <v>1</v>
      </c>
      <c r="F110" s="12">
        <v>20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</row>
    <row r="111" spans="1:117" s="11" customFormat="1" ht="89.25" customHeight="1" hidden="1">
      <c r="A111" s="54"/>
      <c r="B111" s="6" t="s">
        <v>0</v>
      </c>
      <c r="C111" s="6" t="s">
        <v>75</v>
      </c>
      <c r="D111" s="18" t="s">
        <v>44</v>
      </c>
      <c r="E111" s="6">
        <v>2</v>
      </c>
      <c r="F111" s="12">
        <v>60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</row>
    <row r="112" spans="1:117" s="11" customFormat="1" ht="58.5" customHeight="1">
      <c r="A112" s="54">
        <v>20</v>
      </c>
      <c r="B112" s="6" t="s">
        <v>0</v>
      </c>
      <c r="C112" s="6" t="s">
        <v>76</v>
      </c>
      <c r="D112" s="6" t="s">
        <v>44</v>
      </c>
      <c r="E112" s="6">
        <v>100</v>
      </c>
      <c r="F112" s="12">
        <v>10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</row>
    <row r="113" spans="1:117" s="11" customFormat="1" ht="67.5" customHeight="1">
      <c r="A113" s="54">
        <v>20</v>
      </c>
      <c r="B113" s="6" t="s">
        <v>0</v>
      </c>
      <c r="C113" s="6" t="s">
        <v>77</v>
      </c>
      <c r="D113" s="6" t="s">
        <v>44</v>
      </c>
      <c r="E113" s="6">
        <v>420</v>
      </c>
      <c r="F113" s="12">
        <v>42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</row>
    <row r="114" spans="1:117" s="11" customFormat="1" ht="76.5">
      <c r="A114" s="54">
        <v>20</v>
      </c>
      <c r="B114" s="6" t="s">
        <v>126</v>
      </c>
      <c r="C114" s="6" t="s">
        <v>15</v>
      </c>
      <c r="D114" s="6" t="s">
        <v>44</v>
      </c>
      <c r="E114" s="6">
        <v>18</v>
      </c>
      <c r="F114" s="12">
        <v>450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</row>
    <row r="115" spans="1:117" s="11" customFormat="1" ht="140.25">
      <c r="A115" s="54">
        <v>20</v>
      </c>
      <c r="B115" s="41" t="s">
        <v>1</v>
      </c>
      <c r="C115" s="31" t="s">
        <v>109</v>
      </c>
      <c r="D115" s="6" t="s">
        <v>44</v>
      </c>
      <c r="E115" s="31">
        <v>3</v>
      </c>
      <c r="F115" s="35">
        <v>450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</row>
    <row r="116" spans="1:117" s="11" customFormat="1" ht="66" customHeight="1">
      <c r="A116" s="54">
        <v>20</v>
      </c>
      <c r="B116" s="41" t="s">
        <v>1</v>
      </c>
      <c r="C116" s="31" t="s">
        <v>110</v>
      </c>
      <c r="D116" s="6" t="s">
        <v>45</v>
      </c>
      <c r="E116" s="31">
        <v>2</v>
      </c>
      <c r="F116" s="35">
        <v>260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</row>
    <row r="117" spans="1:117" s="11" customFormat="1" ht="48.75" customHeight="1">
      <c r="A117" s="54">
        <v>20</v>
      </c>
      <c r="B117" s="41" t="s">
        <v>1</v>
      </c>
      <c r="C117" s="31" t="s">
        <v>111</v>
      </c>
      <c r="D117" s="6" t="s">
        <v>44</v>
      </c>
      <c r="E117" s="31">
        <v>3</v>
      </c>
      <c r="F117" s="35">
        <v>200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</row>
    <row r="118" spans="1:117" s="11" customFormat="1" ht="38.25" customHeight="1">
      <c r="A118" s="54">
        <v>20</v>
      </c>
      <c r="B118" s="41" t="s">
        <v>1</v>
      </c>
      <c r="C118" s="31" t="s">
        <v>112</v>
      </c>
      <c r="D118" s="6" t="s">
        <v>45</v>
      </c>
      <c r="E118" s="31">
        <v>10</v>
      </c>
      <c r="F118" s="35">
        <v>810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</row>
    <row r="119" spans="1:117" s="11" customFormat="1" ht="44.25" customHeight="1">
      <c r="A119" s="54">
        <v>20</v>
      </c>
      <c r="B119" s="41" t="s">
        <v>1</v>
      </c>
      <c r="C119" s="31" t="s">
        <v>113</v>
      </c>
      <c r="D119" s="6" t="s">
        <v>45</v>
      </c>
      <c r="E119" s="31">
        <v>44</v>
      </c>
      <c r="F119" s="35">
        <v>1400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</row>
    <row r="120" spans="1:6" s="24" customFormat="1" ht="39" customHeight="1">
      <c r="A120" s="54">
        <v>20</v>
      </c>
      <c r="B120" s="41" t="s">
        <v>1</v>
      </c>
      <c r="C120" s="31" t="s">
        <v>114</v>
      </c>
      <c r="D120" s="6" t="s">
        <v>44</v>
      </c>
      <c r="E120" s="31">
        <v>1</v>
      </c>
      <c r="F120" s="35">
        <v>60</v>
      </c>
    </row>
    <row r="121" spans="1:6" s="58" customFormat="1" ht="39" customHeight="1">
      <c r="A121" s="54">
        <v>20</v>
      </c>
      <c r="B121" s="6" t="s">
        <v>2</v>
      </c>
      <c r="C121" s="6" t="s">
        <v>115</v>
      </c>
      <c r="D121" s="20" t="s">
        <v>44</v>
      </c>
      <c r="E121" s="6">
        <v>75</v>
      </c>
      <c r="F121" s="12">
        <v>17920</v>
      </c>
    </row>
    <row r="122" spans="1:6" s="58" customFormat="1" ht="39" customHeight="1">
      <c r="A122" s="56">
        <v>20</v>
      </c>
      <c r="B122" s="6" t="s">
        <v>2</v>
      </c>
      <c r="C122" s="6" t="s">
        <v>116</v>
      </c>
      <c r="D122" s="20" t="s">
        <v>44</v>
      </c>
      <c r="E122" s="6">
        <v>226</v>
      </c>
      <c r="F122" s="12">
        <v>7142.4</v>
      </c>
    </row>
    <row r="123" spans="1:6" s="58" customFormat="1" ht="39" customHeight="1">
      <c r="A123" s="56">
        <v>20</v>
      </c>
      <c r="B123" s="6" t="s">
        <v>2</v>
      </c>
      <c r="C123" s="6" t="s">
        <v>3</v>
      </c>
      <c r="D123" s="20" t="s">
        <v>44</v>
      </c>
      <c r="E123" s="6">
        <v>10</v>
      </c>
      <c r="F123" s="12">
        <v>192</v>
      </c>
    </row>
    <row r="124" spans="1:6" s="58" customFormat="1" ht="39" customHeight="1">
      <c r="A124" s="56">
        <v>20</v>
      </c>
      <c r="B124" s="6" t="s">
        <v>141</v>
      </c>
      <c r="C124" s="59" t="s">
        <v>148</v>
      </c>
      <c r="D124" s="6" t="s">
        <v>44</v>
      </c>
      <c r="E124" s="12">
        <v>3000</v>
      </c>
      <c r="F124" s="40">
        <v>7500</v>
      </c>
    </row>
    <row r="125" spans="1:6" s="58" customFormat="1" ht="39" customHeight="1">
      <c r="A125" s="56">
        <v>20</v>
      </c>
      <c r="B125" s="59" t="s">
        <v>1</v>
      </c>
      <c r="C125" s="6" t="s">
        <v>149</v>
      </c>
      <c r="D125" s="6" t="s">
        <v>45</v>
      </c>
      <c r="E125" s="12">
        <v>43</v>
      </c>
      <c r="F125" s="65">
        <v>800</v>
      </c>
    </row>
    <row r="126" spans="1:6" s="58" customFormat="1" ht="39" customHeight="1">
      <c r="A126" s="56">
        <v>20</v>
      </c>
      <c r="B126" s="59" t="s">
        <v>1</v>
      </c>
      <c r="C126" s="6" t="s">
        <v>150</v>
      </c>
      <c r="D126" s="6" t="s">
        <v>45</v>
      </c>
      <c r="E126" s="12">
        <v>70</v>
      </c>
      <c r="F126" s="12">
        <v>1100</v>
      </c>
    </row>
    <row r="127" spans="1:6" s="58" customFormat="1" ht="39" customHeight="1">
      <c r="A127" s="56">
        <v>20</v>
      </c>
      <c r="B127" s="59" t="s">
        <v>1</v>
      </c>
      <c r="C127" s="6" t="s">
        <v>151</v>
      </c>
      <c r="D127" s="6" t="s">
        <v>45</v>
      </c>
      <c r="E127" s="12">
        <v>200</v>
      </c>
      <c r="F127" s="12">
        <v>4000</v>
      </c>
    </row>
    <row r="128" spans="1:6" s="24" customFormat="1" ht="140.25">
      <c r="A128" s="56">
        <v>20</v>
      </c>
      <c r="B128" s="59" t="s">
        <v>1</v>
      </c>
      <c r="C128" s="6" t="s">
        <v>152</v>
      </c>
      <c r="D128" s="6" t="s">
        <v>45</v>
      </c>
      <c r="E128" s="12">
        <v>42</v>
      </c>
      <c r="F128" s="12">
        <v>840</v>
      </c>
    </row>
    <row r="129" spans="1:6" s="24" customFormat="1" ht="140.25">
      <c r="A129" s="54">
        <v>20</v>
      </c>
      <c r="B129" s="59" t="s">
        <v>1</v>
      </c>
      <c r="C129" s="6" t="s">
        <v>153</v>
      </c>
      <c r="D129" s="6" t="s">
        <v>45</v>
      </c>
      <c r="E129" s="12">
        <v>45</v>
      </c>
      <c r="F129" s="12">
        <v>900</v>
      </c>
    </row>
    <row r="130" spans="1:6" s="24" customFormat="1" ht="140.25">
      <c r="A130" s="54">
        <v>20</v>
      </c>
      <c r="B130" s="59" t="s">
        <v>1</v>
      </c>
      <c r="C130" s="6" t="s">
        <v>154</v>
      </c>
      <c r="D130" s="6" t="s">
        <v>45</v>
      </c>
      <c r="E130" s="12">
        <v>30</v>
      </c>
      <c r="F130" s="12">
        <v>500</v>
      </c>
    </row>
    <row r="131" spans="1:6" s="24" customFormat="1" ht="140.25">
      <c r="A131" s="54">
        <v>20</v>
      </c>
      <c r="B131" s="59" t="s">
        <v>1</v>
      </c>
      <c r="C131" s="6" t="s">
        <v>155</v>
      </c>
      <c r="D131" s="6" t="s">
        <v>156</v>
      </c>
      <c r="E131" s="12">
        <v>160</v>
      </c>
      <c r="F131" s="12">
        <v>2067</v>
      </c>
    </row>
    <row r="132" spans="1:6" s="24" customFormat="1" ht="56.25" customHeight="1">
      <c r="A132" s="54">
        <v>20</v>
      </c>
      <c r="B132" s="59" t="s">
        <v>1</v>
      </c>
      <c r="C132" s="6" t="s">
        <v>157</v>
      </c>
      <c r="D132" s="6" t="s">
        <v>45</v>
      </c>
      <c r="E132" s="12">
        <v>130</v>
      </c>
      <c r="F132" s="12">
        <v>1560</v>
      </c>
    </row>
    <row r="133" spans="1:6" s="24" customFormat="1" ht="140.25">
      <c r="A133" s="54">
        <v>20</v>
      </c>
      <c r="B133" s="59" t="s">
        <v>1</v>
      </c>
      <c r="C133" s="6" t="s">
        <v>158</v>
      </c>
      <c r="D133" s="6" t="s">
        <v>45</v>
      </c>
      <c r="E133" s="12">
        <v>160</v>
      </c>
      <c r="F133" s="12">
        <v>1760</v>
      </c>
    </row>
    <row r="134" spans="1:6" s="24" customFormat="1" ht="141" thickBot="1">
      <c r="A134" s="54">
        <v>20</v>
      </c>
      <c r="B134" s="59" t="s">
        <v>1</v>
      </c>
      <c r="C134" s="6" t="s">
        <v>159</v>
      </c>
      <c r="D134" s="6" t="s">
        <v>45</v>
      </c>
      <c r="E134" s="12">
        <v>50</v>
      </c>
      <c r="F134" s="12">
        <v>500</v>
      </c>
    </row>
    <row r="135" spans="1:6" s="4" customFormat="1" ht="141" thickBot="1">
      <c r="A135" s="42">
        <v>20</v>
      </c>
      <c r="B135" s="59" t="s">
        <v>1</v>
      </c>
      <c r="C135" s="6" t="s">
        <v>160</v>
      </c>
      <c r="D135" s="6" t="s">
        <v>161</v>
      </c>
      <c r="E135" s="12">
        <v>5</v>
      </c>
      <c r="F135" s="12">
        <v>40</v>
      </c>
    </row>
    <row r="136" spans="1:6" s="4" customFormat="1" ht="140.25">
      <c r="A136" s="36">
        <v>20</v>
      </c>
      <c r="B136" s="59" t="s">
        <v>1</v>
      </c>
      <c r="C136" s="6" t="s">
        <v>162</v>
      </c>
      <c r="D136" s="6" t="s">
        <v>45</v>
      </c>
      <c r="E136" s="12">
        <v>50</v>
      </c>
      <c r="F136" s="12">
        <v>1750</v>
      </c>
    </row>
    <row r="137" spans="1:6" s="4" customFormat="1" ht="140.25">
      <c r="A137" s="3">
        <v>20</v>
      </c>
      <c r="B137" s="59" t="s">
        <v>1</v>
      </c>
      <c r="C137" s="6" t="s">
        <v>163</v>
      </c>
      <c r="D137" s="6" t="s">
        <v>45</v>
      </c>
      <c r="E137" s="12">
        <v>14</v>
      </c>
      <c r="F137" s="12">
        <v>14000</v>
      </c>
    </row>
    <row r="138" spans="1:6" s="4" customFormat="1" ht="140.25">
      <c r="A138" s="3">
        <v>20</v>
      </c>
      <c r="B138" s="59" t="s">
        <v>1</v>
      </c>
      <c r="C138" s="6" t="s">
        <v>164</v>
      </c>
      <c r="D138" s="6" t="s">
        <v>45</v>
      </c>
      <c r="E138" s="12">
        <v>8</v>
      </c>
      <c r="F138" s="12">
        <v>8000</v>
      </c>
    </row>
    <row r="139" spans="1:6" s="4" customFormat="1" ht="38.25">
      <c r="A139" s="3">
        <v>20</v>
      </c>
      <c r="B139" s="6" t="s">
        <v>142</v>
      </c>
      <c r="C139" s="6" t="s">
        <v>165</v>
      </c>
      <c r="D139" s="6" t="s">
        <v>44</v>
      </c>
      <c r="E139" s="12">
        <v>1500</v>
      </c>
      <c r="F139" s="65">
        <v>36000</v>
      </c>
    </row>
    <row r="140" spans="1:6" s="4" customFormat="1" ht="38.25">
      <c r="A140" s="3">
        <v>20</v>
      </c>
      <c r="B140" s="6" t="s">
        <v>142</v>
      </c>
      <c r="C140" s="20" t="s">
        <v>166</v>
      </c>
      <c r="D140" s="20" t="s">
        <v>44</v>
      </c>
      <c r="E140" s="39">
        <v>600</v>
      </c>
      <c r="F140" s="65">
        <v>18000</v>
      </c>
    </row>
    <row r="141" spans="1:6" s="4" customFormat="1" ht="127.5">
      <c r="A141" s="3">
        <v>20</v>
      </c>
      <c r="B141" s="59" t="s">
        <v>143</v>
      </c>
      <c r="C141" s="59" t="s">
        <v>167</v>
      </c>
      <c r="D141" s="6" t="s">
        <v>45</v>
      </c>
      <c r="E141" s="64">
        <v>19</v>
      </c>
      <c r="F141" s="64">
        <v>4750</v>
      </c>
    </row>
    <row r="142" spans="1:6" s="4" customFormat="1" ht="127.5">
      <c r="A142" s="3">
        <v>20</v>
      </c>
      <c r="B142" s="59" t="s">
        <v>143</v>
      </c>
      <c r="C142" s="59" t="s">
        <v>168</v>
      </c>
      <c r="D142" s="6" t="s">
        <v>45</v>
      </c>
      <c r="E142" s="64">
        <v>8</v>
      </c>
      <c r="F142" s="64">
        <v>1840</v>
      </c>
    </row>
    <row r="143" spans="1:6" s="4" customFormat="1" ht="127.5">
      <c r="A143" s="3">
        <v>20</v>
      </c>
      <c r="B143" s="59" t="s">
        <v>143</v>
      </c>
      <c r="C143" s="59" t="s">
        <v>169</v>
      </c>
      <c r="D143" s="6" t="s">
        <v>45</v>
      </c>
      <c r="E143" s="64">
        <v>6</v>
      </c>
      <c r="F143" s="64">
        <v>1380</v>
      </c>
    </row>
    <row r="144" spans="1:6" s="4" customFormat="1" ht="127.5">
      <c r="A144" s="3">
        <v>20</v>
      </c>
      <c r="B144" s="59" t="s">
        <v>143</v>
      </c>
      <c r="C144" s="59" t="s">
        <v>170</v>
      </c>
      <c r="D144" s="6" t="s">
        <v>45</v>
      </c>
      <c r="E144" s="64">
        <v>4</v>
      </c>
      <c r="F144" s="64">
        <v>920</v>
      </c>
    </row>
    <row r="145" spans="1:6" s="4" customFormat="1" ht="127.5">
      <c r="A145" s="3">
        <v>20</v>
      </c>
      <c r="B145" s="59" t="s">
        <v>143</v>
      </c>
      <c r="C145" s="59" t="s">
        <v>171</v>
      </c>
      <c r="D145" s="6" t="s">
        <v>45</v>
      </c>
      <c r="E145" s="64">
        <v>11</v>
      </c>
      <c r="F145" s="64">
        <v>2530</v>
      </c>
    </row>
    <row r="146" spans="1:6" s="4" customFormat="1" ht="127.5">
      <c r="A146" s="3">
        <v>20</v>
      </c>
      <c r="B146" s="59" t="s">
        <v>143</v>
      </c>
      <c r="C146" s="59" t="s">
        <v>172</v>
      </c>
      <c r="D146" s="6" t="s">
        <v>45</v>
      </c>
      <c r="E146" s="64">
        <v>12</v>
      </c>
      <c r="F146" s="64">
        <v>2760</v>
      </c>
    </row>
    <row r="147" spans="1:6" s="4" customFormat="1" ht="127.5">
      <c r="A147" s="3">
        <v>20</v>
      </c>
      <c r="B147" s="59" t="s">
        <v>143</v>
      </c>
      <c r="C147" s="59" t="s">
        <v>173</v>
      </c>
      <c r="D147" s="6" t="s">
        <v>45</v>
      </c>
      <c r="E147" s="64">
        <v>6</v>
      </c>
      <c r="F147" s="64">
        <v>1380</v>
      </c>
    </row>
    <row r="148" spans="1:6" s="4" customFormat="1" ht="127.5">
      <c r="A148" s="3">
        <v>20</v>
      </c>
      <c r="B148" s="59" t="s">
        <v>143</v>
      </c>
      <c r="C148" s="59" t="s">
        <v>174</v>
      </c>
      <c r="D148" s="6" t="s">
        <v>45</v>
      </c>
      <c r="E148" s="64">
        <v>4</v>
      </c>
      <c r="F148" s="64">
        <v>920</v>
      </c>
    </row>
    <row r="149" spans="1:6" s="4" customFormat="1" ht="127.5">
      <c r="A149" s="3">
        <v>20</v>
      </c>
      <c r="B149" s="59" t="s">
        <v>143</v>
      </c>
      <c r="C149" s="59" t="s">
        <v>175</v>
      </c>
      <c r="D149" s="6" t="s">
        <v>45</v>
      </c>
      <c r="E149" s="64">
        <v>5</v>
      </c>
      <c r="F149" s="64">
        <v>1150</v>
      </c>
    </row>
    <row r="150" spans="1:6" s="4" customFormat="1" ht="127.5">
      <c r="A150" s="3">
        <v>20</v>
      </c>
      <c r="B150" s="59" t="s">
        <v>143</v>
      </c>
      <c r="C150" s="59" t="s">
        <v>176</v>
      </c>
      <c r="D150" s="6" t="s">
        <v>45</v>
      </c>
      <c r="E150" s="64">
        <v>11</v>
      </c>
      <c r="F150" s="64">
        <v>2530</v>
      </c>
    </row>
    <row r="151" spans="1:6" s="4" customFormat="1" ht="127.5">
      <c r="A151" s="3">
        <v>20</v>
      </c>
      <c r="B151" s="59" t="s">
        <v>143</v>
      </c>
      <c r="C151" s="59" t="s">
        <v>177</v>
      </c>
      <c r="D151" s="6" t="s">
        <v>45</v>
      </c>
      <c r="E151" s="64">
        <v>6</v>
      </c>
      <c r="F151" s="64">
        <v>1380</v>
      </c>
    </row>
    <row r="152" spans="1:6" s="4" customFormat="1" ht="127.5">
      <c r="A152" s="3">
        <v>20</v>
      </c>
      <c r="B152" s="59" t="s">
        <v>143</v>
      </c>
      <c r="C152" s="59" t="s">
        <v>178</v>
      </c>
      <c r="D152" s="6" t="s">
        <v>45</v>
      </c>
      <c r="E152" s="64">
        <v>6</v>
      </c>
      <c r="F152" s="64">
        <v>1500</v>
      </c>
    </row>
    <row r="153" spans="1:6" s="4" customFormat="1" ht="127.5">
      <c r="A153" s="3">
        <v>20</v>
      </c>
      <c r="B153" s="59" t="s">
        <v>143</v>
      </c>
      <c r="C153" s="59" t="s">
        <v>179</v>
      </c>
      <c r="D153" s="6" t="s">
        <v>45</v>
      </c>
      <c r="E153" s="64">
        <v>6</v>
      </c>
      <c r="F153" s="64">
        <v>1500</v>
      </c>
    </row>
    <row r="154" spans="1:6" s="4" customFormat="1" ht="127.5">
      <c r="A154" s="3">
        <v>20</v>
      </c>
      <c r="B154" s="59" t="s">
        <v>143</v>
      </c>
      <c r="C154" s="59" t="s">
        <v>180</v>
      </c>
      <c r="D154" s="6" t="s">
        <v>45</v>
      </c>
      <c r="E154" s="64">
        <v>12</v>
      </c>
      <c r="F154" s="64">
        <v>3000</v>
      </c>
    </row>
    <row r="155" spans="1:6" s="4" customFormat="1" ht="127.5">
      <c r="A155" s="3">
        <v>20</v>
      </c>
      <c r="B155" s="59" t="s">
        <v>143</v>
      </c>
      <c r="C155" s="59" t="s">
        <v>181</v>
      </c>
      <c r="D155" s="6" t="s">
        <v>45</v>
      </c>
      <c r="E155" s="64">
        <v>11</v>
      </c>
      <c r="F155" s="64">
        <v>2420</v>
      </c>
    </row>
    <row r="156" spans="1:6" s="4" customFormat="1" ht="127.5">
      <c r="A156" s="3">
        <v>20</v>
      </c>
      <c r="B156" s="59" t="s">
        <v>143</v>
      </c>
      <c r="C156" s="59" t="s">
        <v>182</v>
      </c>
      <c r="D156" s="6" t="s">
        <v>45</v>
      </c>
      <c r="E156" s="64">
        <v>11</v>
      </c>
      <c r="F156" s="64">
        <v>2420</v>
      </c>
    </row>
    <row r="157" spans="1:6" s="4" customFormat="1" ht="127.5">
      <c r="A157" s="3">
        <v>20</v>
      </c>
      <c r="B157" s="59" t="s">
        <v>143</v>
      </c>
      <c r="C157" s="59" t="s">
        <v>183</v>
      </c>
      <c r="D157" s="6" t="s">
        <v>45</v>
      </c>
      <c r="E157" s="64">
        <v>6</v>
      </c>
      <c r="F157" s="64">
        <v>1380</v>
      </c>
    </row>
    <row r="158" spans="1:6" s="4" customFormat="1" ht="127.5">
      <c r="A158" s="3">
        <v>20</v>
      </c>
      <c r="B158" s="59" t="s">
        <v>143</v>
      </c>
      <c r="C158" s="59" t="s">
        <v>184</v>
      </c>
      <c r="D158" s="6" t="s">
        <v>45</v>
      </c>
      <c r="E158" s="64">
        <v>6</v>
      </c>
      <c r="F158" s="64">
        <v>1380</v>
      </c>
    </row>
    <row r="159" spans="1:6" s="4" customFormat="1" ht="127.5">
      <c r="A159" s="3">
        <v>20</v>
      </c>
      <c r="B159" s="59" t="s">
        <v>143</v>
      </c>
      <c r="C159" s="59" t="s">
        <v>185</v>
      </c>
      <c r="D159" s="6" t="s">
        <v>45</v>
      </c>
      <c r="E159" s="64">
        <v>4</v>
      </c>
      <c r="F159" s="64">
        <v>920</v>
      </c>
    </row>
    <row r="160" spans="1:6" s="4" customFormat="1" ht="127.5">
      <c r="A160" s="3">
        <v>20</v>
      </c>
      <c r="B160" s="59" t="s">
        <v>143</v>
      </c>
      <c r="C160" s="59" t="s">
        <v>186</v>
      </c>
      <c r="D160" s="6" t="s">
        <v>45</v>
      </c>
      <c r="E160" s="64">
        <v>6</v>
      </c>
      <c r="F160" s="64">
        <v>1380</v>
      </c>
    </row>
    <row r="161" spans="1:6" s="4" customFormat="1" ht="127.5">
      <c r="A161" s="3">
        <v>20</v>
      </c>
      <c r="B161" s="59" t="s">
        <v>143</v>
      </c>
      <c r="C161" s="59" t="s">
        <v>187</v>
      </c>
      <c r="D161" s="6" t="s">
        <v>45</v>
      </c>
      <c r="E161" s="64">
        <v>5</v>
      </c>
      <c r="F161" s="64">
        <v>1150</v>
      </c>
    </row>
    <row r="162" spans="1:6" s="4" customFormat="1" ht="127.5">
      <c r="A162" s="3">
        <v>20</v>
      </c>
      <c r="B162" s="59" t="s">
        <v>143</v>
      </c>
      <c r="C162" s="59" t="s">
        <v>188</v>
      </c>
      <c r="D162" s="6" t="s">
        <v>45</v>
      </c>
      <c r="E162" s="64">
        <v>5</v>
      </c>
      <c r="F162" s="64">
        <v>1150</v>
      </c>
    </row>
    <row r="163" spans="1:6" s="4" customFormat="1" ht="127.5">
      <c r="A163" s="3">
        <v>20</v>
      </c>
      <c r="B163" s="59" t="s">
        <v>143</v>
      </c>
      <c r="C163" s="59" t="s">
        <v>189</v>
      </c>
      <c r="D163" s="6" t="s">
        <v>45</v>
      </c>
      <c r="E163" s="64">
        <v>6</v>
      </c>
      <c r="F163" s="64">
        <v>1380</v>
      </c>
    </row>
    <row r="164" spans="1:6" s="4" customFormat="1" ht="127.5">
      <c r="A164" s="3">
        <v>20</v>
      </c>
      <c r="B164" s="59" t="s">
        <v>143</v>
      </c>
      <c r="C164" s="59" t="s">
        <v>190</v>
      </c>
      <c r="D164" s="6" t="s">
        <v>45</v>
      </c>
      <c r="E164" s="64">
        <v>2</v>
      </c>
      <c r="F164" s="64">
        <v>460</v>
      </c>
    </row>
    <row r="165" spans="1:6" s="4" customFormat="1" ht="127.5">
      <c r="A165" s="3">
        <v>20</v>
      </c>
      <c r="B165" s="59" t="s">
        <v>143</v>
      </c>
      <c r="C165" s="59" t="s">
        <v>191</v>
      </c>
      <c r="D165" s="6" t="s">
        <v>45</v>
      </c>
      <c r="E165" s="64">
        <v>10</v>
      </c>
      <c r="F165" s="64">
        <v>2300</v>
      </c>
    </row>
    <row r="166" spans="1:6" s="4" customFormat="1" ht="127.5">
      <c r="A166" s="3">
        <v>20</v>
      </c>
      <c r="B166" s="59" t="s">
        <v>143</v>
      </c>
      <c r="C166" s="59" t="s">
        <v>192</v>
      </c>
      <c r="D166" s="6" t="s">
        <v>45</v>
      </c>
      <c r="E166" s="64">
        <v>20</v>
      </c>
      <c r="F166" s="64">
        <v>8000</v>
      </c>
    </row>
    <row r="167" spans="1:6" s="4" customFormat="1" ht="127.5">
      <c r="A167" s="3">
        <v>20</v>
      </c>
      <c r="B167" s="59" t="s">
        <v>143</v>
      </c>
      <c r="C167" s="59" t="s">
        <v>193</v>
      </c>
      <c r="D167" s="6" t="s">
        <v>45</v>
      </c>
      <c r="E167" s="64">
        <v>2</v>
      </c>
      <c r="F167" s="64">
        <v>800</v>
      </c>
    </row>
    <row r="168" spans="1:6" s="4" customFormat="1" ht="127.5">
      <c r="A168" s="3">
        <v>20</v>
      </c>
      <c r="B168" s="59" t="s">
        <v>143</v>
      </c>
      <c r="C168" s="59" t="s">
        <v>194</v>
      </c>
      <c r="D168" s="6" t="s">
        <v>45</v>
      </c>
      <c r="E168" s="64">
        <v>9</v>
      </c>
      <c r="F168" s="64">
        <v>4500</v>
      </c>
    </row>
    <row r="169" spans="1:6" s="4" customFormat="1" ht="127.5">
      <c r="A169" s="3">
        <v>20</v>
      </c>
      <c r="B169" s="59" t="s">
        <v>143</v>
      </c>
      <c r="C169" s="59" t="s">
        <v>176</v>
      </c>
      <c r="D169" s="6" t="s">
        <v>45</v>
      </c>
      <c r="E169" s="64">
        <v>6</v>
      </c>
      <c r="F169" s="64">
        <v>1380</v>
      </c>
    </row>
    <row r="170" spans="1:6" s="4" customFormat="1" ht="18.75">
      <c r="A170" s="3"/>
      <c r="B170" s="52"/>
      <c r="F170" s="70">
        <f>SUM(F10:F169)</f>
        <v>699835.9700000001</v>
      </c>
    </row>
    <row r="171" spans="1:2" s="4" customFormat="1" ht="12.75">
      <c r="A171" s="3"/>
      <c r="B171" s="52"/>
    </row>
    <row r="172" spans="1:2" s="4" customFormat="1" ht="12.75">
      <c r="A172" s="3"/>
      <c r="B172" s="52"/>
    </row>
    <row r="173" spans="1:2" s="4" customFormat="1" ht="12.75">
      <c r="A173" s="3"/>
      <c r="B173" s="52"/>
    </row>
    <row r="174" spans="1:2" s="4" customFormat="1" ht="12.75">
      <c r="A174" s="3"/>
      <c r="B174" s="52"/>
    </row>
    <row r="175" spans="1:2" s="4" customFormat="1" ht="12.75">
      <c r="A175" s="3"/>
      <c r="B175" s="52"/>
    </row>
    <row r="176" spans="1:2" s="4" customFormat="1" ht="12.75">
      <c r="A176" s="3"/>
      <c r="B176" s="52"/>
    </row>
    <row r="177" spans="1:2" s="4" customFormat="1" ht="12.75">
      <c r="A177" s="3"/>
      <c r="B177" s="52"/>
    </row>
    <row r="178" spans="1:2" s="4" customFormat="1" ht="12.75">
      <c r="A178" s="3"/>
      <c r="B178" s="52"/>
    </row>
    <row r="179" spans="1:2" s="4" customFormat="1" ht="12.75">
      <c r="A179" s="3"/>
      <c r="B179" s="52"/>
    </row>
    <row r="180" spans="1:2" s="4" customFormat="1" ht="12.75">
      <c r="A180" s="3"/>
      <c r="B180" s="52"/>
    </row>
    <row r="181" spans="1:2" s="4" customFormat="1" ht="12.75">
      <c r="A181" s="3"/>
      <c r="B181" s="52"/>
    </row>
    <row r="182" spans="1:2" s="4" customFormat="1" ht="12.75">
      <c r="A182" s="3"/>
      <c r="B182" s="52"/>
    </row>
    <row r="183" spans="1:2" s="4" customFormat="1" ht="12.75">
      <c r="A183" s="3"/>
      <c r="B183" s="52"/>
    </row>
    <row r="184" spans="1:2" s="4" customFormat="1" ht="12.75">
      <c r="A184" s="3"/>
      <c r="B184" s="52"/>
    </row>
    <row r="185" spans="1:2" s="4" customFormat="1" ht="12.75">
      <c r="A185" s="3"/>
      <c r="B185" s="52"/>
    </row>
    <row r="186" spans="1:2" s="4" customFormat="1" ht="12.75">
      <c r="A186" s="3"/>
      <c r="B186" s="52"/>
    </row>
  </sheetData>
  <sheetProtection/>
  <mergeCells count="6">
    <mergeCell ref="A7:E7"/>
    <mergeCell ref="B103:B105"/>
    <mergeCell ref="C103:C105"/>
    <mergeCell ref="D103:D105"/>
    <mergeCell ref="E103:E105"/>
    <mergeCell ref="F103:F105"/>
  </mergeCells>
  <conditionalFormatting sqref="C96:D96">
    <cfRule type="cellIs" priority="3" dxfId="1" operator="equal" stopIfTrue="1">
      <formula>0</formula>
    </cfRule>
  </conditionalFormatting>
  <printOptions/>
  <pageMargins left="0" right="0" top="0" bottom="0" header="0" footer="0"/>
  <pageSetup fitToHeight="17"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d24-42pvb</dc:creator>
  <cp:keywords/>
  <dc:description/>
  <cp:lastModifiedBy>204030 (504) Полякова Светлана Владимировна</cp:lastModifiedBy>
  <cp:lastPrinted>2021-02-04T08:19:59Z</cp:lastPrinted>
  <dcterms:created xsi:type="dcterms:W3CDTF">2012-08-28T12:40:57Z</dcterms:created>
  <dcterms:modified xsi:type="dcterms:W3CDTF">2022-01-12T14:24:39Z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-534298417</vt:i4>
  </property>
  <property fmtid="{D5CDD505-2E9C-101B-9397-08002B2CF9AE}" pid="3" name="_EmailSubject">
    <vt:lpwstr>наказ про контролі</vt:lpwstr>
  </property>
  <property fmtid="{D5CDD505-2E9C-101B-9397-08002B2CF9AE}" pid="4" name="_AuthorEmailDisplayName">
    <vt:lpwstr>ДПА України Центр Деп 2402 Давидова</vt:lpwstr>
  </property>
  <property fmtid="{D5CDD505-2E9C-101B-9397-08002B2CF9AE}" pid="5" name="_PreviousAdHocReviewCycleID">
    <vt:i4>1466331378</vt:i4>
  </property>
  <property fmtid="{D5CDD505-2E9C-101B-9397-08002B2CF9AE}" pid="6" name="_ReviewingToolsShownOnce">
    <vt:lpwstr/>
  </property>
</Properties>
</file>